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amband-my.sharepoint.com/personal/johannes_samband_is/Documents/Vinnugögn/Ibuafjoldi/"/>
    </mc:Choice>
  </mc:AlternateContent>
  <xr:revisionPtr revIDLastSave="114" documentId="8_{B2BFDB18-A7FF-4917-9D2B-CD4B120A265B}" xr6:coauthVersionLast="47" xr6:coauthVersionMax="47" xr10:uidLastSave="{DEAFA3E3-FC46-4211-8D0D-890A693D12CE}"/>
  <bookViews>
    <workbookView xWindow="-46188" yWindow="-108" windowWidth="23256" windowHeight="13176" xr2:uid="{3BB2BA3A-E006-4E3A-AAA4-6814BC8B09FD}"/>
  </bookViews>
  <sheets>
    <sheet name="Sheet1" sheetId="1" r:id="rId1"/>
  </sheets>
  <definedNames>
    <definedName name="_xlnm.Print_Titles" localSheetId="0">Sheet1!$A:$B,Sheet1!$1:$4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1" l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C85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C68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C62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C49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C42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C31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C20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C14" i="1"/>
</calcChain>
</file>

<file path=xl/sharedStrings.xml><?xml version="1.0" encoding="utf-8"?>
<sst xmlns="http://schemas.openxmlformats.org/spreadsheetml/2006/main" count="104" uniqueCount="104">
  <si>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</si>
  <si>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</si>
  <si>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</si>
  <si>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</si>
  <si>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</si>
  <si>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</si>
  <si>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</si>
  <si>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</si>
  <si>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</si>
  <si>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</si>
  <si>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</si>
  <si>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</si>
  <si>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</si>
  <si>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</si>
  <si>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</si>
  <si>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</si>
  <si>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</si>
  <si>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</si>
  <si>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</si>
  <si>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</si>
  <si>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</si>
  <si>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</si>
  <si>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</si>
  <si>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</si>
  <si>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</si>
  <si>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</si>
  <si>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</si>
  <si>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</si>
  <si>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</si>
  <si>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</si>
  <si>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</si>
  <si>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</si>
  <si>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</si>
  <si>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</si>
  <si>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</si>
  <si>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</si>
  <si>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</si>
  <si>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</si>
  <si>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</si>
  <si>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</si>
  <si>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</si>
  <si>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</si>
  <si>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</si>
  <si>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</si>
  <si>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</si>
  <si>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Sveitarfélagið Stykkishólmur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</si>
  <si>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</si>
  <si>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</si>
  <si>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</si>
  <si>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</si>
  <si>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</si>
  <si>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</si>
  <si>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</si>
  <si>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</si>
  <si>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</si>
  <si>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</si>
  <si>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Húnaþing vestra</t>
  </si>
  <si>
    <t>Sveitarfélagið Skagaströnd</t>
  </si>
  <si>
    <t>Skagabyggð</t>
  </si>
  <si>
    <t>Húnabyggð</t>
  </si>
  <si>
    <t>Skagafjörður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</si>
  <si>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</si>
  <si>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</si>
  <si>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</si>
  <si>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</si>
  <si>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</si>
  <si>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</si>
  <si>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</si>
  <si>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</si>
  <si>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</si>
  <si>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</si>
  <si>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</si>
  <si>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Fjarðabyggð</t>
  </si>
  <si>
    <t>Múlaþing</t>
  </si>
  <si>
    <t>Vopnafjarðarhreppur</t>
  </si>
  <si>
    <t>Fljótsdalshreppur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</si>
  <si>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</si>
  <si>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</si>
  <si>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</si>
  <si>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</si>
  <si>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</si>
  <si>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</si>
  <si>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</si>
  <si>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</si>
  <si>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</si>
  <si>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</si>
  <si>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</si>
  <si>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</si>
  <si>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</si>
  <si>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</si>
  <si>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</si>
  <si>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Íbúafjöldi 1. janúar</t>
  </si>
  <si>
    <t>Svnr</t>
  </si>
  <si>
    <t>Sveitarfélag</t>
  </si>
  <si>
    <t>Landið allt</t>
  </si>
  <si>
    <t>Höfuðborgarsvæðið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</si>
  <si>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</si>
  <si>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</si>
  <si>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</si>
  <si>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</si>
  <si>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</si>
  <si>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</si>
  <si>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</si>
  <si>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Aðferð við mat á mannfjölda var endurskoðuð í mars 2024 og tímaraðir uppfærðar frá og með árinu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</si>
</sst>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 x14ac:knownFonts="1">
    <font>
      <sz val="11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8999908444471571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4" fillId="0" borderId="0" xfId="0" applyFont="1"/>
    <xf numFmtId="0" fontId="3" fillId="2" borderId="0" xfId="0" applyFont="1" applyFill="1"/>
    <xf numFmtId="164" fontId="2" fillId="3" borderId="0" xfId="0" applyNumberFormat="1" applyFont="1" applyFill="1"/>
    <xf numFmtId="0" fontId="2" fillId="3" borderId="0" xfId="0" applyFont="1" applyFill="1"/>
    <xf numFmtId="3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02109-6C22-4208-9575-4CB2F4995959}">
  <dimension ref="A1:AC8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3" x14ac:dyDescent="0.3"/>
  <cols>
    <col min="1" max="1" width="8.7265625" style="2"/>
    <col min="2" max="2" width="20" style="2" customWidth="1"/>
    <col min="3" max="16384" width="8.7265625" style="2"/>
  </cols>
  <sheetData>
    <row r="1" spans="1:29" x14ac:dyDescent="0.3">
      <c r="A1" s="1" t="s">
        <v>91</v>
      </c>
    </row>
    <row r="3" spans="1:29" s="4" customFormat="1" x14ac:dyDescent="0.3">
      <c r="A3" s="3" t="s">
        <v>92</v>
      </c>
      <c r="B3" s="1" t="s">
        <v>93</v>
      </c>
      <c r="C3" s="4" t="s">
        <v>26</v>
      </c>
      <c r="D3" s="4" t="s">
        <v>25</v>
      </c>
      <c r="E3" s="4" t="s">
        <v>24</v>
      </c>
      <c r="F3" s="4" t="s">
        <v>23</v>
      </c>
      <c r="G3" s="4" t="s">
        <v>22</v>
      </c>
      <c r="H3" s="4" t="s">
        <v>21</v>
      </c>
      <c r="I3" s="4" t="s">
        <v>20</v>
      </c>
      <c r="J3" s="4" t="s">
        <v>19</v>
      </c>
      <c r="K3" s="4" t="s">
        <v>18</v>
      </c>
      <c r="L3" s="4" t="s">
        <v>17</v>
      </c>
      <c r="M3" s="4" t="s">
        <v>16</v>
      </c>
      <c r="N3" s="4" t="s">
        <v>15</v>
      </c>
      <c r="O3" s="4" t="s">
        <v>14</v>
      </c>
      <c r="P3" s="4" t="s">
        <v>13</v>
      </c>
      <c r="Q3" s="8" t="s">
        <v>12</v>
      </c>
      <c r="R3" s="8" t="s">
        <v>11</v>
      </c>
      <c r="S3" s="8" t="s">
        <v>10</v>
      </c>
      <c r="T3" s="8" t="s">
        <v>9</v>
      </c>
      <c r="U3" s="8" t="s">
        <v>8</v>
      </c>
      <c r="V3" s="8" t="s">
        <v>7</v>
      </c>
      <c r="W3" s="8" t="s">
        <v>6</v>
      </c>
      <c r="X3" s="8" t="s">
        <v>5</v>
      </c>
      <c r="Y3" s="8" t="s">
        <v>4</v>
      </c>
      <c r="Z3" s="8" t="s">
        <v>3</v>
      </c>
      <c r="AA3" s="8" t="s">
        <v>2</v>
      </c>
      <c r="AB3" s="8" t="s">
        <v>1</v>
      </c>
      <c r="AC3" s="8" t="s">
        <v>0</v>
      </c>
    </row>
    <row r="5" spans="1:29" s="4" customFormat="1" x14ac:dyDescent="0.3">
      <c r="B5" s="4" t="s">
        <v>94</v>
      </c>
      <c r="C5" s="6">
        <v>383726</v>
      </c>
      <c r="D5" s="6">
        <v>375218</v>
      </c>
      <c r="E5" s="6">
        <v>364917</v>
      </c>
      <c r="F5" s="6">
        <v>358298</v>
      </c>
      <c r="G5" s="6">
        <v>354042</v>
      </c>
      <c r="H5" s="6">
        <v>349468</v>
      </c>
      <c r="I5" s="6">
        <v>342183</v>
      </c>
      <c r="J5" s="6">
        <v>332507</v>
      </c>
      <c r="K5" s="6">
        <v>326036</v>
      </c>
      <c r="L5" s="6">
        <v>323024</v>
      </c>
      <c r="M5" s="6">
        <v>319718</v>
      </c>
      <c r="N5" s="6">
        <v>315810</v>
      </c>
      <c r="O5" s="6">
        <v>313182</v>
      </c>
      <c r="P5" s="6">
        <v>311841</v>
      </c>
      <c r="Q5" s="6">
        <v>317630</v>
      </c>
      <c r="R5" s="6">
        <v>319368</v>
      </c>
      <c r="S5" s="6">
        <v>315459</v>
      </c>
      <c r="T5" s="6">
        <v>307672</v>
      </c>
      <c r="U5" s="6">
        <v>299891</v>
      </c>
      <c r="V5" s="6">
        <v>293577</v>
      </c>
      <c r="W5" s="6">
        <v>290570</v>
      </c>
      <c r="X5" s="6">
        <v>288471</v>
      </c>
      <c r="Y5" s="6">
        <v>286575</v>
      </c>
      <c r="Z5" s="6">
        <v>283361</v>
      </c>
      <c r="AA5" s="6">
        <v>279049</v>
      </c>
      <c r="AB5" s="6">
        <v>275712</v>
      </c>
      <c r="AC5" s="6">
        <v>272381</v>
      </c>
    </row>
    <row r="6" spans="1:29" x14ac:dyDescent="0.3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3">
      <c r="A7" s="9">
        <v>0</v>
      </c>
      <c r="B7" s="10" t="s">
        <v>27</v>
      </c>
      <c r="C7" s="11">
        <v>136894</v>
      </c>
      <c r="D7" s="11">
        <v>134298</v>
      </c>
      <c r="E7" s="11">
        <v>130638</v>
      </c>
      <c r="F7" s="11">
        <v>128610</v>
      </c>
      <c r="G7" s="11">
        <v>126549</v>
      </c>
      <c r="H7" s="11">
        <v>125360</v>
      </c>
      <c r="I7" s="11">
        <v>123141</v>
      </c>
      <c r="J7" s="11">
        <v>120513</v>
      </c>
      <c r="K7" s="11">
        <v>119266</v>
      </c>
      <c r="L7" s="11">
        <v>118789</v>
      </c>
      <c r="M7" s="11">
        <v>118192</v>
      </c>
      <c r="N7" s="11">
        <v>116622</v>
      </c>
      <c r="O7" s="11">
        <v>115555</v>
      </c>
      <c r="P7" s="11">
        <v>115394</v>
      </c>
      <c r="Q7" s="11">
        <v>118326</v>
      </c>
      <c r="R7" s="11">
        <v>119547</v>
      </c>
      <c r="S7" s="11">
        <v>118827</v>
      </c>
      <c r="T7" s="11">
        <v>116642</v>
      </c>
      <c r="U7" s="11">
        <v>114968</v>
      </c>
      <c r="V7" s="11">
        <v>113848</v>
      </c>
      <c r="W7" s="11">
        <v>113288</v>
      </c>
      <c r="X7" s="11">
        <v>112554</v>
      </c>
      <c r="Y7" s="11">
        <v>112411</v>
      </c>
      <c r="Z7" s="11">
        <v>111544</v>
      </c>
      <c r="AA7" s="11">
        <v>109887</v>
      </c>
      <c r="AB7" s="11">
        <v>108484</v>
      </c>
      <c r="AC7" s="11">
        <v>107341</v>
      </c>
    </row>
    <row r="8" spans="1:29" x14ac:dyDescent="0.3">
      <c r="A8" s="2">
        <v>1000</v>
      </c>
      <c r="B8" s="2" t="s">
        <v>28</v>
      </c>
      <c r="C8" s="5">
        <v>39335</v>
      </c>
      <c r="D8" s="5">
        <v>38770</v>
      </c>
      <c r="E8" s="5">
        <v>38056</v>
      </c>
      <c r="F8" s="5">
        <v>37500</v>
      </c>
      <c r="G8" s="5">
        <v>37036</v>
      </c>
      <c r="H8" s="5">
        <v>36295</v>
      </c>
      <c r="I8" s="5">
        <v>35369</v>
      </c>
      <c r="J8" s="5">
        <v>34661</v>
      </c>
      <c r="K8" s="5">
        <v>33537</v>
      </c>
      <c r="L8" s="5">
        <v>32621</v>
      </c>
      <c r="M8" s="5">
        <v>31766</v>
      </c>
      <c r="N8" s="5">
        <v>31201</v>
      </c>
      <c r="O8" s="5">
        <v>30669</v>
      </c>
      <c r="P8" s="5">
        <v>30255</v>
      </c>
      <c r="Q8" s="5">
        <v>30357</v>
      </c>
      <c r="R8" s="5">
        <v>29976</v>
      </c>
      <c r="S8" s="5">
        <v>28885</v>
      </c>
      <c r="T8" s="5">
        <v>27525</v>
      </c>
      <c r="U8" s="5">
        <v>26512</v>
      </c>
      <c r="V8" s="5">
        <v>25803</v>
      </c>
      <c r="W8" s="5">
        <v>25352</v>
      </c>
      <c r="X8" s="5">
        <v>25016</v>
      </c>
      <c r="Y8" s="5">
        <v>24291</v>
      </c>
      <c r="Z8" s="5">
        <v>23647</v>
      </c>
      <c r="AA8" s="5">
        <v>22693</v>
      </c>
      <c r="AB8" s="5">
        <v>21508</v>
      </c>
      <c r="AC8" s="5">
        <v>19867</v>
      </c>
    </row>
    <row r="9" spans="1:29" x14ac:dyDescent="0.3">
      <c r="A9" s="10">
        <v>1100</v>
      </c>
      <c r="B9" s="10" t="s">
        <v>29</v>
      </c>
      <c r="C9" s="11">
        <v>4572</v>
      </c>
      <c r="D9" s="11">
        <v>4540</v>
      </c>
      <c r="E9" s="11">
        <v>4573</v>
      </c>
      <c r="F9" s="11">
        <v>4590</v>
      </c>
      <c r="G9" s="11">
        <v>4593</v>
      </c>
      <c r="H9" s="11">
        <v>4565</v>
      </c>
      <c r="I9" s="11">
        <v>4486</v>
      </c>
      <c r="J9" s="11">
        <v>4364</v>
      </c>
      <c r="K9" s="11">
        <v>4319</v>
      </c>
      <c r="L9" s="11">
        <v>4308</v>
      </c>
      <c r="M9" s="11">
        <v>4294</v>
      </c>
      <c r="N9" s="11">
        <v>4219</v>
      </c>
      <c r="O9" s="11">
        <v>4197</v>
      </c>
      <c r="P9" s="11">
        <v>4189</v>
      </c>
      <c r="Q9" s="11">
        <v>4395</v>
      </c>
      <c r="R9" s="11">
        <v>4403</v>
      </c>
      <c r="S9" s="11">
        <v>4454</v>
      </c>
      <c r="T9" s="11">
        <v>4471</v>
      </c>
      <c r="U9" s="11">
        <v>4471</v>
      </c>
      <c r="V9" s="11">
        <v>4548</v>
      </c>
      <c r="W9" s="11">
        <v>4577</v>
      </c>
      <c r="X9" s="11">
        <v>4608</v>
      </c>
      <c r="Y9" s="11">
        <v>4659</v>
      </c>
      <c r="Z9" s="11">
        <v>4673</v>
      </c>
      <c r="AA9" s="11">
        <v>4665</v>
      </c>
      <c r="AB9" s="11">
        <v>4698</v>
      </c>
      <c r="AC9" s="11">
        <v>4602</v>
      </c>
    </row>
    <row r="10" spans="1:29" x14ac:dyDescent="0.3">
      <c r="A10" s="2">
        <v>1300</v>
      </c>
      <c r="B10" s="2" t="s">
        <v>30</v>
      </c>
      <c r="C10" s="5">
        <v>19088</v>
      </c>
      <c r="D10" s="5">
        <v>18509</v>
      </c>
      <c r="E10" s="5">
        <v>18047</v>
      </c>
      <c r="F10" s="5">
        <v>17353</v>
      </c>
      <c r="G10" s="5">
        <v>16624</v>
      </c>
      <c r="H10" s="5">
        <v>16015</v>
      </c>
      <c r="I10" s="5">
        <v>15449</v>
      </c>
      <c r="J10" s="5">
        <v>14965</v>
      </c>
      <c r="K10" s="5">
        <v>14442</v>
      </c>
      <c r="L10" s="5">
        <v>14213</v>
      </c>
      <c r="M10" s="5">
        <v>13904</v>
      </c>
      <c r="N10" s="5">
        <v>13589</v>
      </c>
      <c r="O10" s="5">
        <v>13407</v>
      </c>
      <c r="P10" s="5">
        <v>13147</v>
      </c>
      <c r="Q10" s="5">
        <v>13166</v>
      </c>
      <c r="R10" s="5">
        <v>12876</v>
      </c>
      <c r="S10" s="5">
        <v>12360</v>
      </c>
      <c r="T10" s="5">
        <v>11832</v>
      </c>
      <c r="U10" s="5">
        <v>11649</v>
      </c>
      <c r="V10" s="5">
        <v>11085</v>
      </c>
      <c r="W10" s="5">
        <v>10764</v>
      </c>
      <c r="X10" s="5">
        <v>10475</v>
      </c>
      <c r="Y10" s="5">
        <v>10213</v>
      </c>
      <c r="Z10" s="5">
        <v>9611</v>
      </c>
      <c r="AA10" s="5">
        <v>9378</v>
      </c>
      <c r="AB10" s="5">
        <v>9316</v>
      </c>
      <c r="AC10" s="5">
        <v>9216</v>
      </c>
    </row>
    <row r="11" spans="1:29" x14ac:dyDescent="0.3">
      <c r="A11" s="9">
        <v>1400</v>
      </c>
      <c r="B11" s="10" t="s">
        <v>31</v>
      </c>
      <c r="C11" s="11">
        <v>30616</v>
      </c>
      <c r="D11" s="11">
        <v>29806</v>
      </c>
      <c r="E11" s="11">
        <v>29047</v>
      </c>
      <c r="F11" s="11">
        <v>29018</v>
      </c>
      <c r="G11" s="11">
        <v>29266</v>
      </c>
      <c r="H11" s="11">
        <v>29227</v>
      </c>
      <c r="I11" s="11">
        <v>28965</v>
      </c>
      <c r="J11" s="11">
        <v>28270</v>
      </c>
      <c r="K11" s="11">
        <v>27696</v>
      </c>
      <c r="L11" s="11">
        <v>27393</v>
      </c>
      <c r="M11" s="11">
        <v>26891</v>
      </c>
      <c r="N11" s="11">
        <v>26393</v>
      </c>
      <c r="O11" s="11">
        <v>26030</v>
      </c>
      <c r="P11" s="11">
        <v>25658</v>
      </c>
      <c r="Q11" s="11">
        <v>25913</v>
      </c>
      <c r="R11" s="11">
        <v>25850</v>
      </c>
      <c r="S11" s="11">
        <v>25036</v>
      </c>
      <c r="T11" s="11">
        <v>23751</v>
      </c>
      <c r="U11" s="11">
        <v>22498</v>
      </c>
      <c r="V11" s="11">
        <v>22000</v>
      </c>
      <c r="W11" s="11">
        <v>21207</v>
      </c>
      <c r="X11" s="11">
        <v>20720</v>
      </c>
      <c r="Y11" s="11">
        <v>20264</v>
      </c>
      <c r="Z11" s="11">
        <v>19688</v>
      </c>
      <c r="AA11" s="11">
        <v>19158</v>
      </c>
      <c r="AB11" s="11">
        <v>18656</v>
      </c>
      <c r="AC11" s="11">
        <v>18196</v>
      </c>
    </row>
    <row r="12" spans="1:29" x14ac:dyDescent="0.3">
      <c r="A12" s="2">
        <v>1604</v>
      </c>
      <c r="B12" s="2" t="s">
        <v>32</v>
      </c>
      <c r="C12" s="5">
        <v>13403</v>
      </c>
      <c r="D12" s="5">
        <v>13091</v>
      </c>
      <c r="E12" s="5">
        <v>12768</v>
      </c>
      <c r="F12" s="5">
        <v>12341</v>
      </c>
      <c r="G12" s="5">
        <v>11868</v>
      </c>
      <c r="H12" s="5">
        <v>11286</v>
      </c>
      <c r="I12" s="5">
        <v>10400</v>
      </c>
      <c r="J12" s="5">
        <v>9637</v>
      </c>
      <c r="K12" s="5">
        <v>9338</v>
      </c>
      <c r="L12" s="5">
        <v>9159</v>
      </c>
      <c r="M12" s="5">
        <v>8955</v>
      </c>
      <c r="N12" s="5">
        <v>8855</v>
      </c>
      <c r="O12" s="5">
        <v>8706</v>
      </c>
      <c r="P12" s="5">
        <v>8474</v>
      </c>
      <c r="Q12" s="5">
        <v>8553</v>
      </c>
      <c r="R12" s="5">
        <v>8403</v>
      </c>
      <c r="S12" s="5">
        <v>8192</v>
      </c>
      <c r="T12" s="5">
        <v>7516</v>
      </c>
      <c r="U12" s="5">
        <v>7165</v>
      </c>
      <c r="V12" s="5">
        <v>6817</v>
      </c>
      <c r="W12" s="5">
        <v>6589</v>
      </c>
      <c r="X12" s="5">
        <v>6473</v>
      </c>
      <c r="Y12" s="5">
        <v>6323</v>
      </c>
      <c r="Z12" s="5">
        <v>6113</v>
      </c>
      <c r="AA12" s="5">
        <v>5869</v>
      </c>
      <c r="AB12" s="5">
        <v>5540</v>
      </c>
      <c r="AC12" s="5">
        <v>5246</v>
      </c>
    </row>
    <row r="13" spans="1:29" x14ac:dyDescent="0.3">
      <c r="A13" s="10">
        <v>1606</v>
      </c>
      <c r="B13" s="10" t="s">
        <v>33</v>
      </c>
      <c r="C13" s="11">
        <v>269</v>
      </c>
      <c r="D13" s="11">
        <v>275</v>
      </c>
      <c r="E13" s="11">
        <v>235</v>
      </c>
      <c r="F13" s="11">
        <v>235</v>
      </c>
      <c r="G13" s="11">
        <v>233</v>
      </c>
      <c r="H13" s="11">
        <v>233</v>
      </c>
      <c r="I13" s="11">
        <v>218</v>
      </c>
      <c r="J13" s="11">
        <v>213</v>
      </c>
      <c r="K13" s="11">
        <v>211</v>
      </c>
      <c r="L13" s="11">
        <v>207</v>
      </c>
      <c r="M13" s="11">
        <v>213</v>
      </c>
      <c r="N13" s="11">
        <v>198</v>
      </c>
      <c r="O13" s="11">
        <v>212</v>
      </c>
      <c r="P13" s="11">
        <v>205</v>
      </c>
      <c r="Q13" s="11">
        <v>197</v>
      </c>
      <c r="R13" s="11">
        <v>196</v>
      </c>
      <c r="S13" s="11">
        <v>191</v>
      </c>
      <c r="T13" s="11">
        <v>182</v>
      </c>
      <c r="U13" s="11">
        <v>163</v>
      </c>
      <c r="V13" s="11">
        <v>143</v>
      </c>
      <c r="W13" s="11">
        <v>140</v>
      </c>
      <c r="X13" s="11">
        <v>146</v>
      </c>
      <c r="Y13" s="11">
        <v>140</v>
      </c>
      <c r="Z13" s="11">
        <v>151</v>
      </c>
      <c r="AA13" s="11">
        <v>142</v>
      </c>
      <c r="AB13" s="11">
        <v>142</v>
      </c>
      <c r="AC13" s="11">
        <v>138</v>
      </c>
    </row>
    <row r="14" spans="1:29" s="4" customFormat="1" x14ac:dyDescent="0.3">
      <c r="B14" s="1" t="s">
        <v>95</v>
      </c>
      <c r="C14" s="6">
        <f>SUM(C7:C13)</f>
        <v>244177</v>
      </c>
      <c r="D14" s="6">
        <f t="shared" ref="D14:AC14" si="0">SUM(D7:D13)</f>
        <v>239289</v>
      </c>
      <c r="E14" s="6">
        <f t="shared" si="0"/>
        <v>233364</v>
      </c>
      <c r="F14" s="6">
        <f t="shared" si="0"/>
        <v>229647</v>
      </c>
      <c r="G14" s="6">
        <f t="shared" si="0"/>
        <v>226169</v>
      </c>
      <c r="H14" s="6">
        <f t="shared" si="0"/>
        <v>222981</v>
      </c>
      <c r="I14" s="6">
        <f t="shared" si="0"/>
        <v>218028</v>
      </c>
      <c r="J14" s="6">
        <f t="shared" si="0"/>
        <v>212623</v>
      </c>
      <c r="K14" s="6">
        <f t="shared" si="0"/>
        <v>208809</v>
      </c>
      <c r="L14" s="6">
        <f t="shared" si="0"/>
        <v>206690</v>
      </c>
      <c r="M14" s="6">
        <f t="shared" si="0"/>
        <v>204215</v>
      </c>
      <c r="N14" s="6">
        <f t="shared" si="0"/>
        <v>201077</v>
      </c>
      <c r="O14" s="6">
        <f t="shared" si="0"/>
        <v>198776</v>
      </c>
      <c r="P14" s="6">
        <f t="shared" si="0"/>
        <v>197322</v>
      </c>
      <c r="Q14" s="6">
        <f t="shared" si="0"/>
        <v>200907</v>
      </c>
      <c r="R14" s="6">
        <f t="shared" si="0"/>
        <v>201251</v>
      </c>
      <c r="S14" s="6">
        <f t="shared" si="0"/>
        <v>197945</v>
      </c>
      <c r="T14" s="6">
        <f t="shared" si="0"/>
        <v>191919</v>
      </c>
      <c r="U14" s="6">
        <f t="shared" si="0"/>
        <v>187426</v>
      </c>
      <c r="V14" s="6">
        <f t="shared" si="0"/>
        <v>184244</v>
      </c>
      <c r="W14" s="6">
        <f t="shared" si="0"/>
        <v>181917</v>
      </c>
      <c r="X14" s="6">
        <f t="shared" si="0"/>
        <v>179992</v>
      </c>
      <c r="Y14" s="6">
        <f t="shared" si="0"/>
        <v>178301</v>
      </c>
      <c r="Z14" s="6">
        <f t="shared" si="0"/>
        <v>175427</v>
      </c>
      <c r="AA14" s="6">
        <f t="shared" si="0"/>
        <v>171792</v>
      </c>
      <c r="AB14" s="6">
        <f t="shared" si="0"/>
        <v>168344</v>
      </c>
      <c r="AC14" s="6">
        <f t="shared" si="0"/>
        <v>164606</v>
      </c>
    </row>
    <row r="15" spans="1:29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3">
      <c r="A16" s="9">
        <v>2000</v>
      </c>
      <c r="B16" s="10" t="s">
        <v>34</v>
      </c>
      <c r="C16" s="11">
        <v>21957</v>
      </c>
      <c r="D16" s="11">
        <v>20990</v>
      </c>
      <c r="E16" s="11">
        <v>19437</v>
      </c>
      <c r="F16" s="11">
        <v>18751</v>
      </c>
      <c r="G16" s="11">
        <v>18622</v>
      </c>
      <c r="H16" s="11">
        <v>18409</v>
      </c>
      <c r="I16" s="11">
        <v>17385</v>
      </c>
      <c r="J16" s="11">
        <v>16057</v>
      </c>
      <c r="K16" s="11">
        <v>14942</v>
      </c>
      <c r="L16" s="11">
        <v>14658</v>
      </c>
      <c r="M16" s="11">
        <v>14317</v>
      </c>
      <c r="N16" s="11">
        <v>14014</v>
      </c>
      <c r="O16" s="11">
        <v>13894</v>
      </c>
      <c r="P16" s="11">
        <v>13689</v>
      </c>
      <c r="Q16" s="11">
        <v>14091</v>
      </c>
      <c r="R16" s="11">
        <v>14172</v>
      </c>
      <c r="S16" s="11">
        <v>13440</v>
      </c>
      <c r="T16" s="11">
        <v>11952</v>
      </c>
      <c r="U16" s="11">
        <v>11367</v>
      </c>
      <c r="V16" s="11">
        <v>10952</v>
      </c>
      <c r="W16" s="11">
        <v>10908</v>
      </c>
      <c r="X16" s="11">
        <v>10923</v>
      </c>
      <c r="Y16" s="11">
        <v>10937</v>
      </c>
      <c r="Z16" s="11">
        <v>10856</v>
      </c>
      <c r="AA16" s="11">
        <v>10624</v>
      </c>
      <c r="AB16" s="11">
        <v>10443</v>
      </c>
      <c r="AC16" s="11">
        <v>10405</v>
      </c>
    </row>
    <row r="17" spans="1:29" x14ac:dyDescent="0.3">
      <c r="A17" s="2">
        <v>2300</v>
      </c>
      <c r="B17" s="2" t="s">
        <v>35</v>
      </c>
      <c r="C17" s="5">
        <v>3579</v>
      </c>
      <c r="D17" s="5">
        <v>3562</v>
      </c>
      <c r="E17" s="5">
        <v>3479</v>
      </c>
      <c r="F17" s="5">
        <v>3440</v>
      </c>
      <c r="G17" s="5">
        <v>3419</v>
      </c>
      <c r="H17" s="5">
        <v>3375</v>
      </c>
      <c r="I17" s="5">
        <v>3283</v>
      </c>
      <c r="J17" s="5">
        <v>3179</v>
      </c>
      <c r="K17" s="5">
        <v>3082</v>
      </c>
      <c r="L17" s="5">
        <v>2955</v>
      </c>
      <c r="M17" s="5">
        <v>2855</v>
      </c>
      <c r="N17" s="5">
        <v>2829</v>
      </c>
      <c r="O17" s="5">
        <v>2778</v>
      </c>
      <c r="P17" s="5">
        <v>2773</v>
      </c>
      <c r="Q17" s="5">
        <v>2837</v>
      </c>
      <c r="R17" s="5">
        <v>2850</v>
      </c>
      <c r="S17" s="5">
        <v>2779</v>
      </c>
      <c r="T17" s="5">
        <v>2701</v>
      </c>
      <c r="U17" s="5">
        <v>2614</v>
      </c>
      <c r="V17" s="5">
        <v>2494</v>
      </c>
      <c r="W17" s="5">
        <v>2434</v>
      </c>
      <c r="X17" s="5">
        <v>2379</v>
      </c>
      <c r="Y17" s="5">
        <v>2341</v>
      </c>
      <c r="Z17" s="5">
        <v>2314</v>
      </c>
      <c r="AA17" s="5">
        <v>2242</v>
      </c>
      <c r="AB17" s="5">
        <v>2179</v>
      </c>
      <c r="AC17" s="5">
        <v>2134</v>
      </c>
    </row>
    <row r="18" spans="1:29" x14ac:dyDescent="0.3">
      <c r="A18" s="10">
        <v>2506</v>
      </c>
      <c r="B18" s="10" t="s">
        <v>36</v>
      </c>
      <c r="C18" s="11">
        <v>1500</v>
      </c>
      <c r="D18" s="11">
        <v>1337</v>
      </c>
      <c r="E18" s="11">
        <v>1310</v>
      </c>
      <c r="F18" s="11">
        <v>1293</v>
      </c>
      <c r="G18" s="11">
        <v>1268</v>
      </c>
      <c r="H18" s="11">
        <v>1250</v>
      </c>
      <c r="I18" s="11">
        <v>1250</v>
      </c>
      <c r="J18" s="11">
        <v>1185</v>
      </c>
      <c r="K18" s="11">
        <v>1133</v>
      </c>
      <c r="L18" s="11">
        <v>1089</v>
      </c>
      <c r="M18" s="11">
        <v>1108</v>
      </c>
      <c r="N18" s="11">
        <v>1095</v>
      </c>
      <c r="O18" s="11">
        <v>1107</v>
      </c>
      <c r="P18" s="11">
        <v>1138</v>
      </c>
      <c r="Q18" s="11">
        <v>1206</v>
      </c>
      <c r="R18" s="11">
        <v>1218</v>
      </c>
      <c r="S18" s="11">
        <v>1231</v>
      </c>
      <c r="T18" s="11">
        <v>1112</v>
      </c>
      <c r="U18" s="11">
        <v>1019</v>
      </c>
      <c r="V18" s="11">
        <v>937</v>
      </c>
      <c r="W18" s="11">
        <v>932</v>
      </c>
      <c r="X18" s="11">
        <v>866</v>
      </c>
      <c r="Y18" s="11">
        <v>839</v>
      </c>
      <c r="Z18" s="11">
        <v>784</v>
      </c>
      <c r="AA18" s="11">
        <v>732</v>
      </c>
      <c r="AB18" s="11">
        <v>715</v>
      </c>
      <c r="AC18" s="11">
        <v>716</v>
      </c>
    </row>
    <row r="19" spans="1:29" x14ac:dyDescent="0.3">
      <c r="A19" s="2">
        <v>2510</v>
      </c>
      <c r="B19" s="2" t="s">
        <v>37</v>
      </c>
      <c r="C19" s="5">
        <v>3897</v>
      </c>
      <c r="D19" s="5">
        <v>3820</v>
      </c>
      <c r="E19" s="5">
        <v>3648</v>
      </c>
      <c r="F19" s="5">
        <v>3558</v>
      </c>
      <c r="G19" s="5">
        <v>3526</v>
      </c>
      <c r="H19" s="5">
        <v>3429</v>
      </c>
      <c r="I19" s="5">
        <v>3335</v>
      </c>
      <c r="J19" s="5">
        <v>3180</v>
      </c>
      <c r="K19" s="5">
        <v>2959</v>
      </c>
      <c r="L19" s="5">
        <v>2960</v>
      </c>
      <c r="M19" s="5">
        <v>2971</v>
      </c>
      <c r="N19" s="5">
        <v>2960</v>
      </c>
      <c r="O19" s="5">
        <v>3092</v>
      </c>
      <c r="P19" s="5">
        <v>3076</v>
      </c>
      <c r="Q19" s="5">
        <v>3225</v>
      </c>
      <c r="R19" s="5">
        <v>3304</v>
      </c>
      <c r="S19" s="5">
        <v>3209</v>
      </c>
      <c r="T19" s="5">
        <v>3147</v>
      </c>
      <c r="U19" s="5">
        <v>2915</v>
      </c>
      <c r="V19" s="5">
        <v>2727</v>
      </c>
      <c r="W19" s="5">
        <v>2679</v>
      </c>
      <c r="X19" s="5">
        <v>2634</v>
      </c>
      <c r="Y19" s="5">
        <v>2613</v>
      </c>
      <c r="Z19" s="5">
        <v>2577</v>
      </c>
      <c r="AA19" s="5">
        <v>2508</v>
      </c>
      <c r="AB19" s="5">
        <v>2522</v>
      </c>
      <c r="AC19" s="5">
        <v>2460</v>
      </c>
    </row>
    <row r="20" spans="1:29" s="4" customFormat="1" x14ac:dyDescent="0.3">
      <c r="B20" s="1" t="s">
        <v>96</v>
      </c>
      <c r="C20" s="6">
        <f>SUM(C16:C19)</f>
        <v>30933</v>
      </c>
      <c r="D20" s="6">
        <f t="shared" ref="D20:AC20" si="1">SUM(D16:D19)</f>
        <v>29709</v>
      </c>
      <c r="E20" s="6">
        <f t="shared" si="1"/>
        <v>27874</v>
      </c>
      <c r="F20" s="6">
        <f t="shared" si="1"/>
        <v>27042</v>
      </c>
      <c r="G20" s="6">
        <f t="shared" si="1"/>
        <v>26835</v>
      </c>
      <c r="H20" s="6">
        <f t="shared" si="1"/>
        <v>26463</v>
      </c>
      <c r="I20" s="6">
        <f t="shared" si="1"/>
        <v>25253</v>
      </c>
      <c r="J20" s="6">
        <f t="shared" si="1"/>
        <v>23601</v>
      </c>
      <c r="K20" s="6">
        <f t="shared" si="1"/>
        <v>22116</v>
      </c>
      <c r="L20" s="6">
        <f t="shared" si="1"/>
        <v>21662</v>
      </c>
      <c r="M20" s="6">
        <f t="shared" si="1"/>
        <v>21251</v>
      </c>
      <c r="N20" s="6">
        <f t="shared" si="1"/>
        <v>20898</v>
      </c>
      <c r="O20" s="6">
        <f t="shared" si="1"/>
        <v>20871</v>
      </c>
      <c r="P20" s="6">
        <f t="shared" si="1"/>
        <v>20676</v>
      </c>
      <c r="Q20" s="6">
        <f t="shared" si="1"/>
        <v>21359</v>
      </c>
      <c r="R20" s="6">
        <f t="shared" si="1"/>
        <v>21544</v>
      </c>
      <c r="S20" s="6">
        <f t="shared" si="1"/>
        <v>20659</v>
      </c>
      <c r="T20" s="6">
        <f t="shared" si="1"/>
        <v>18912</v>
      </c>
      <c r="U20" s="6">
        <f t="shared" si="1"/>
        <v>17915</v>
      </c>
      <c r="V20" s="6">
        <f t="shared" si="1"/>
        <v>17110</v>
      </c>
      <c r="W20" s="6">
        <f t="shared" si="1"/>
        <v>16953</v>
      </c>
      <c r="X20" s="6">
        <f t="shared" si="1"/>
        <v>16802</v>
      </c>
      <c r="Y20" s="6">
        <f t="shared" si="1"/>
        <v>16730</v>
      </c>
      <c r="Z20" s="6">
        <f t="shared" si="1"/>
        <v>16531</v>
      </c>
      <c r="AA20" s="6">
        <f t="shared" si="1"/>
        <v>16106</v>
      </c>
      <c r="AB20" s="6">
        <f t="shared" si="1"/>
        <v>15859</v>
      </c>
      <c r="AC20" s="6">
        <f t="shared" si="1"/>
        <v>15715</v>
      </c>
    </row>
    <row r="21" spans="1:29" x14ac:dyDescent="0.3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x14ac:dyDescent="0.3">
      <c r="A22" s="9">
        <v>3000</v>
      </c>
      <c r="B22" s="10" t="s">
        <v>38</v>
      </c>
      <c r="C22" s="11">
        <v>8071</v>
      </c>
      <c r="D22" s="11">
        <v>7854</v>
      </c>
      <c r="E22" s="11">
        <v>7693</v>
      </c>
      <c r="F22" s="11">
        <v>7551</v>
      </c>
      <c r="G22" s="11">
        <v>7408</v>
      </c>
      <c r="H22" s="11">
        <v>7308</v>
      </c>
      <c r="I22" s="11">
        <v>7184</v>
      </c>
      <c r="J22" s="11">
        <v>6980</v>
      </c>
      <c r="K22" s="11">
        <v>6841</v>
      </c>
      <c r="L22" s="11">
        <v>6703</v>
      </c>
      <c r="M22" s="11">
        <v>6624</v>
      </c>
      <c r="N22" s="11">
        <v>6552</v>
      </c>
      <c r="O22" s="11">
        <v>6518</v>
      </c>
      <c r="P22" s="11">
        <v>6546</v>
      </c>
      <c r="Q22" s="11">
        <v>6549</v>
      </c>
      <c r="R22" s="11">
        <v>6609</v>
      </c>
      <c r="S22" s="11">
        <v>6401</v>
      </c>
      <c r="T22" s="11">
        <v>5976</v>
      </c>
      <c r="U22" s="11">
        <v>5786</v>
      </c>
      <c r="V22" s="11">
        <v>5657</v>
      </c>
      <c r="W22" s="11">
        <v>5588</v>
      </c>
      <c r="X22" s="11">
        <v>5595</v>
      </c>
      <c r="Y22" s="11">
        <v>5510</v>
      </c>
      <c r="Z22" s="11">
        <v>5450</v>
      </c>
      <c r="AA22" s="11">
        <v>5340</v>
      </c>
      <c r="AB22" s="11">
        <v>5186</v>
      </c>
      <c r="AC22" s="11">
        <v>5125</v>
      </c>
    </row>
    <row r="23" spans="1:29" x14ac:dyDescent="0.3">
      <c r="A23" s="2">
        <v>3506</v>
      </c>
      <c r="B23" s="2" t="s">
        <v>39</v>
      </c>
      <c r="C23" s="5">
        <v>52</v>
      </c>
      <c r="D23" s="5">
        <v>75</v>
      </c>
      <c r="E23" s="5">
        <v>57</v>
      </c>
      <c r="F23" s="5">
        <v>60</v>
      </c>
      <c r="G23" s="5">
        <v>63</v>
      </c>
      <c r="H23" s="5">
        <v>56</v>
      </c>
      <c r="I23" s="5">
        <v>54</v>
      </c>
      <c r="J23" s="5">
        <v>57</v>
      </c>
      <c r="K23" s="5">
        <v>52</v>
      </c>
      <c r="L23" s="5">
        <v>56</v>
      </c>
      <c r="M23" s="5">
        <v>51</v>
      </c>
      <c r="N23" s="5">
        <v>52</v>
      </c>
      <c r="O23" s="5">
        <v>55</v>
      </c>
      <c r="P23" s="5">
        <v>52</v>
      </c>
      <c r="Q23" s="5">
        <v>61</v>
      </c>
      <c r="R23" s="5">
        <v>57</v>
      </c>
      <c r="S23" s="5">
        <v>61</v>
      </c>
      <c r="T23" s="5">
        <v>56</v>
      </c>
      <c r="U23" s="5">
        <v>64</v>
      </c>
      <c r="V23" s="5">
        <v>64</v>
      </c>
      <c r="W23" s="5">
        <v>55</v>
      </c>
      <c r="X23" s="5">
        <v>65</v>
      </c>
      <c r="Y23" s="5">
        <v>57</v>
      </c>
      <c r="Z23" s="5">
        <v>47</v>
      </c>
      <c r="AA23" s="5">
        <v>45</v>
      </c>
      <c r="AB23" s="5">
        <v>53</v>
      </c>
      <c r="AC23" s="5">
        <v>52</v>
      </c>
    </row>
    <row r="24" spans="1:29" x14ac:dyDescent="0.3">
      <c r="A24" s="10">
        <v>3511</v>
      </c>
      <c r="B24" s="10" t="s">
        <v>40</v>
      </c>
      <c r="C24" s="11">
        <v>727</v>
      </c>
      <c r="D24" s="11">
        <v>749</v>
      </c>
      <c r="E24" s="11">
        <v>674</v>
      </c>
      <c r="F24" s="11">
        <v>637</v>
      </c>
      <c r="G24" s="11">
        <v>622</v>
      </c>
      <c r="H24" s="11">
        <v>630</v>
      </c>
      <c r="I24" s="11">
        <v>642</v>
      </c>
      <c r="J24" s="11">
        <v>630</v>
      </c>
      <c r="K24" s="11">
        <v>619</v>
      </c>
      <c r="L24" s="11">
        <v>631</v>
      </c>
      <c r="M24" s="11">
        <v>610</v>
      </c>
      <c r="N24" s="11">
        <v>603</v>
      </c>
      <c r="O24" s="11">
        <v>615</v>
      </c>
      <c r="P24" s="11">
        <v>606</v>
      </c>
      <c r="Q24" s="11">
        <v>624</v>
      </c>
      <c r="R24" s="11">
        <v>641</v>
      </c>
      <c r="S24" s="11">
        <v>686</v>
      </c>
      <c r="T24" s="11">
        <v>608</v>
      </c>
      <c r="U24" s="11">
        <v>605</v>
      </c>
      <c r="V24" s="11">
        <v>560</v>
      </c>
      <c r="W24" s="11">
        <v>562</v>
      </c>
      <c r="X24" s="11">
        <v>548</v>
      </c>
      <c r="Y24" s="11">
        <v>557</v>
      </c>
      <c r="Z24" s="11">
        <v>555</v>
      </c>
      <c r="AA24" s="11">
        <v>547</v>
      </c>
      <c r="AB24" s="11">
        <v>538</v>
      </c>
      <c r="AC24" s="11">
        <v>545</v>
      </c>
    </row>
    <row r="25" spans="1:29" x14ac:dyDescent="0.3">
      <c r="A25" s="2">
        <v>3609</v>
      </c>
      <c r="B25" s="2" t="s">
        <v>41</v>
      </c>
      <c r="C25" s="5">
        <v>4100</v>
      </c>
      <c r="D25" s="5">
        <v>3934</v>
      </c>
      <c r="E25" s="5">
        <v>3749</v>
      </c>
      <c r="F25" s="5">
        <v>3621</v>
      </c>
      <c r="G25" s="5">
        <v>3730</v>
      </c>
      <c r="H25" s="5">
        <v>3724</v>
      </c>
      <c r="I25" s="5">
        <v>3695</v>
      </c>
      <c r="J25" s="5">
        <v>3626</v>
      </c>
      <c r="K25" s="5">
        <v>3580</v>
      </c>
      <c r="L25" s="5">
        <v>3496</v>
      </c>
      <c r="M25" s="5">
        <v>3496</v>
      </c>
      <c r="N25" s="5">
        <v>3420</v>
      </c>
      <c r="O25" s="5">
        <v>3423</v>
      </c>
      <c r="P25" s="5">
        <v>3426</v>
      </c>
      <c r="Q25" s="5">
        <v>3542</v>
      </c>
      <c r="R25" s="5">
        <v>3744</v>
      </c>
      <c r="S25" s="5">
        <v>3781</v>
      </c>
      <c r="T25" s="5">
        <v>3710</v>
      </c>
      <c r="U25" s="5">
        <v>3640</v>
      </c>
      <c r="V25" s="5">
        <v>3446</v>
      </c>
      <c r="W25" s="5">
        <v>3471</v>
      </c>
      <c r="X25" s="5">
        <v>3413</v>
      </c>
      <c r="Y25" s="5">
        <v>3411</v>
      </c>
      <c r="Z25" s="5">
        <v>3353</v>
      </c>
      <c r="AA25" s="5">
        <v>3296</v>
      </c>
      <c r="AB25" s="5">
        <v>3297</v>
      </c>
      <c r="AC25" s="5">
        <v>3259</v>
      </c>
    </row>
    <row r="26" spans="1:29" x14ac:dyDescent="0.3">
      <c r="A26" s="9">
        <v>3709</v>
      </c>
      <c r="B26" s="10" t="s">
        <v>42</v>
      </c>
      <c r="C26" s="11">
        <v>821</v>
      </c>
      <c r="D26" s="11">
        <v>827</v>
      </c>
      <c r="E26" s="11">
        <v>807</v>
      </c>
      <c r="F26" s="11">
        <v>833</v>
      </c>
      <c r="G26" s="11">
        <v>841</v>
      </c>
      <c r="H26" s="11">
        <v>842</v>
      </c>
      <c r="I26" s="11">
        <v>853</v>
      </c>
      <c r="J26" s="11">
        <v>850</v>
      </c>
      <c r="K26" s="11">
        <v>879</v>
      </c>
      <c r="L26" s="11">
        <v>876</v>
      </c>
      <c r="M26" s="11">
        <v>852</v>
      </c>
      <c r="N26" s="11">
        <v>887</v>
      </c>
      <c r="O26" s="11">
        <v>890</v>
      </c>
      <c r="P26" s="11">
        <v>880</v>
      </c>
      <c r="Q26" s="11">
        <v>904</v>
      </c>
      <c r="R26" s="11">
        <v>925</v>
      </c>
      <c r="S26" s="11">
        <v>918</v>
      </c>
      <c r="T26" s="11">
        <v>949</v>
      </c>
      <c r="U26" s="11">
        <v>975</v>
      </c>
      <c r="V26" s="11">
        <v>938</v>
      </c>
      <c r="W26" s="11">
        <v>934</v>
      </c>
      <c r="X26" s="11">
        <v>969</v>
      </c>
      <c r="Y26" s="11">
        <v>965</v>
      </c>
      <c r="Z26" s="11">
        <v>949</v>
      </c>
      <c r="AA26" s="11">
        <v>952</v>
      </c>
      <c r="AB26" s="11">
        <v>936</v>
      </c>
      <c r="AC26" s="11">
        <v>922</v>
      </c>
    </row>
    <row r="27" spans="1:29" x14ac:dyDescent="0.3">
      <c r="A27" s="2">
        <v>3713</v>
      </c>
      <c r="B27" s="2" t="s">
        <v>43</v>
      </c>
      <c r="C27" s="5">
        <v>123</v>
      </c>
      <c r="D27" s="5">
        <v>112</v>
      </c>
      <c r="E27" s="5">
        <v>100</v>
      </c>
      <c r="F27" s="5">
        <v>113</v>
      </c>
      <c r="G27" s="5">
        <v>123</v>
      </c>
      <c r="H27" s="5">
        <v>117</v>
      </c>
      <c r="I27" s="5">
        <v>124</v>
      </c>
      <c r="J27" s="5">
        <v>120</v>
      </c>
      <c r="K27" s="5">
        <v>133</v>
      </c>
      <c r="L27" s="5">
        <v>140</v>
      </c>
      <c r="M27" s="5">
        <v>146</v>
      </c>
      <c r="N27" s="5">
        <v>153</v>
      </c>
      <c r="O27" s="5">
        <v>130</v>
      </c>
      <c r="P27" s="5">
        <v>132</v>
      </c>
      <c r="Q27" s="5">
        <v>139</v>
      </c>
      <c r="R27" s="5">
        <v>129</v>
      </c>
      <c r="S27" s="5">
        <v>128</v>
      </c>
      <c r="T27" s="5">
        <v>140</v>
      </c>
      <c r="U27" s="5">
        <v>139</v>
      </c>
      <c r="V27" s="5">
        <v>139</v>
      </c>
      <c r="W27" s="5">
        <v>129</v>
      </c>
      <c r="X27" s="5">
        <v>115</v>
      </c>
      <c r="Y27" s="5">
        <v>117</v>
      </c>
      <c r="Z27" s="5">
        <v>117</v>
      </c>
      <c r="AA27" s="5">
        <v>115</v>
      </c>
      <c r="AB27" s="5">
        <v>120</v>
      </c>
      <c r="AC27" s="5">
        <v>122</v>
      </c>
    </row>
    <row r="28" spans="1:29" x14ac:dyDescent="0.3">
      <c r="A28" s="10">
        <v>3714</v>
      </c>
      <c r="B28" s="10" t="s">
        <v>44</v>
      </c>
      <c r="C28" s="11">
        <v>1617</v>
      </c>
      <c r="D28" s="11">
        <v>1632</v>
      </c>
      <c r="E28" s="11">
        <v>1607</v>
      </c>
      <c r="F28" s="11">
        <v>1627</v>
      </c>
      <c r="G28" s="11">
        <v>1628</v>
      </c>
      <c r="H28" s="11">
        <v>1646</v>
      </c>
      <c r="I28" s="11">
        <v>1631</v>
      </c>
      <c r="J28" s="11">
        <v>1611</v>
      </c>
      <c r="K28" s="11">
        <v>1626</v>
      </c>
      <c r="L28" s="11">
        <v>1654</v>
      </c>
      <c r="M28" s="11">
        <v>1676</v>
      </c>
      <c r="N28" s="11">
        <v>1706</v>
      </c>
      <c r="O28" s="11">
        <v>1713</v>
      </c>
      <c r="P28" s="11">
        <v>1702</v>
      </c>
      <c r="Q28" s="11">
        <v>1702</v>
      </c>
      <c r="R28" s="11">
        <v>1717</v>
      </c>
      <c r="S28" s="11">
        <v>1716</v>
      </c>
      <c r="T28" s="11">
        <v>1709</v>
      </c>
      <c r="U28" s="11">
        <v>1731</v>
      </c>
      <c r="V28" s="11">
        <v>1719</v>
      </c>
      <c r="W28" s="11">
        <v>1747</v>
      </c>
      <c r="X28" s="11">
        <v>1778</v>
      </c>
      <c r="Y28" s="11">
        <v>1804</v>
      </c>
      <c r="Z28" s="11">
        <v>1734</v>
      </c>
      <c r="AA28" s="11">
        <v>1719</v>
      </c>
      <c r="AB28" s="11">
        <v>1728</v>
      </c>
      <c r="AC28" s="11">
        <v>1743</v>
      </c>
    </row>
    <row r="29" spans="1:29" x14ac:dyDescent="0.3">
      <c r="A29" s="2">
        <v>3716</v>
      </c>
      <c r="B29" s="2" t="s">
        <v>45</v>
      </c>
      <c r="C29" s="5">
        <v>1266</v>
      </c>
      <c r="D29" s="5">
        <v>1264</v>
      </c>
      <c r="E29" s="5">
        <v>1252</v>
      </c>
      <c r="F29" s="5">
        <v>1228</v>
      </c>
      <c r="G29" s="5">
        <v>1242</v>
      </c>
      <c r="H29" s="5">
        <v>1243</v>
      </c>
      <c r="I29" s="5">
        <v>1215</v>
      </c>
      <c r="J29" s="5">
        <v>1200</v>
      </c>
      <c r="K29" s="5">
        <v>1158</v>
      </c>
      <c r="L29" s="5">
        <v>1151</v>
      </c>
      <c r="M29" s="5">
        <v>1134</v>
      </c>
      <c r="N29" s="5">
        <v>1155</v>
      </c>
      <c r="O29" s="5">
        <v>1150</v>
      </c>
      <c r="P29" s="5">
        <v>1141</v>
      </c>
      <c r="Q29" s="5">
        <v>1155</v>
      </c>
      <c r="R29" s="5">
        <v>1171</v>
      </c>
      <c r="S29" s="5">
        <v>1169</v>
      </c>
      <c r="T29" s="5">
        <v>1200</v>
      </c>
      <c r="U29" s="5">
        <v>1220</v>
      </c>
      <c r="V29" s="5">
        <v>1188</v>
      </c>
      <c r="W29" s="5">
        <v>1214</v>
      </c>
      <c r="X29" s="5">
        <v>1277</v>
      </c>
      <c r="Y29" s="5">
        <v>1299</v>
      </c>
      <c r="Z29" s="5">
        <v>1284</v>
      </c>
      <c r="AA29" s="5">
        <v>1273</v>
      </c>
      <c r="AB29" s="5">
        <v>1295</v>
      </c>
      <c r="AC29" s="5">
        <v>1323</v>
      </c>
    </row>
    <row r="30" spans="1:29" x14ac:dyDescent="0.3">
      <c r="A30" s="9">
        <v>3811</v>
      </c>
      <c r="B30" s="10" t="s">
        <v>46</v>
      </c>
      <c r="C30" s="11">
        <v>642</v>
      </c>
      <c r="D30" s="11">
        <v>637</v>
      </c>
      <c r="E30" s="11">
        <v>652</v>
      </c>
      <c r="F30" s="11">
        <v>607</v>
      </c>
      <c r="G30" s="11">
        <v>624</v>
      </c>
      <c r="H30" s="11">
        <v>663</v>
      </c>
      <c r="I30" s="11">
        <v>657</v>
      </c>
      <c r="J30" s="11">
        <v>666</v>
      </c>
      <c r="K30" s="11">
        <v>676</v>
      </c>
      <c r="L30" s="11">
        <v>677</v>
      </c>
      <c r="M30" s="11">
        <v>669</v>
      </c>
      <c r="N30" s="11">
        <v>661</v>
      </c>
      <c r="O30" s="11">
        <v>682</v>
      </c>
      <c r="P30" s="11">
        <v>679</v>
      </c>
      <c r="Q30" s="11">
        <v>694</v>
      </c>
      <c r="R30" s="11">
        <v>714</v>
      </c>
      <c r="S30" s="11">
        <v>709</v>
      </c>
      <c r="T30" s="11">
        <v>681</v>
      </c>
      <c r="U30" s="11">
        <v>717</v>
      </c>
      <c r="V30" s="11">
        <v>711</v>
      </c>
      <c r="W30" s="11">
        <v>738</v>
      </c>
      <c r="X30" s="11">
        <v>756</v>
      </c>
      <c r="Y30" s="11">
        <v>749</v>
      </c>
      <c r="Z30" s="11">
        <v>789</v>
      </c>
      <c r="AA30" s="11">
        <v>775</v>
      </c>
      <c r="AB30" s="11">
        <v>797</v>
      </c>
      <c r="AC30" s="11">
        <v>833</v>
      </c>
    </row>
    <row r="31" spans="1:29" s="4" customFormat="1" x14ac:dyDescent="0.3">
      <c r="B31" s="1" t="s">
        <v>97</v>
      </c>
      <c r="C31" s="6">
        <f>SUM(C22:C30)</f>
        <v>17419</v>
      </c>
      <c r="D31" s="6">
        <f t="shared" ref="D31:AC31" si="2">SUM(D22:D30)</f>
        <v>17084</v>
      </c>
      <c r="E31" s="6">
        <f t="shared" si="2"/>
        <v>16591</v>
      </c>
      <c r="F31" s="6">
        <f t="shared" si="2"/>
        <v>16277</v>
      </c>
      <c r="G31" s="6">
        <f t="shared" si="2"/>
        <v>16281</v>
      </c>
      <c r="H31" s="6">
        <f t="shared" si="2"/>
        <v>16229</v>
      </c>
      <c r="I31" s="6">
        <f t="shared" si="2"/>
        <v>16055</v>
      </c>
      <c r="J31" s="6">
        <f t="shared" si="2"/>
        <v>15740</v>
      </c>
      <c r="K31" s="6">
        <f t="shared" si="2"/>
        <v>15564</v>
      </c>
      <c r="L31" s="6">
        <f t="shared" si="2"/>
        <v>15384</v>
      </c>
      <c r="M31" s="6">
        <f t="shared" si="2"/>
        <v>15258</v>
      </c>
      <c r="N31" s="6">
        <f t="shared" si="2"/>
        <v>15189</v>
      </c>
      <c r="O31" s="6">
        <f t="shared" si="2"/>
        <v>15176</v>
      </c>
      <c r="P31" s="6">
        <f t="shared" si="2"/>
        <v>15164</v>
      </c>
      <c r="Q31" s="6">
        <f t="shared" si="2"/>
        <v>15370</v>
      </c>
      <c r="R31" s="6">
        <f t="shared" si="2"/>
        <v>15707</v>
      </c>
      <c r="S31" s="6">
        <f t="shared" si="2"/>
        <v>15569</v>
      </c>
      <c r="T31" s="6">
        <f t="shared" si="2"/>
        <v>15029</v>
      </c>
      <c r="U31" s="6">
        <f t="shared" si="2"/>
        <v>14877</v>
      </c>
      <c r="V31" s="6">
        <f t="shared" si="2"/>
        <v>14422</v>
      </c>
      <c r="W31" s="6">
        <f t="shared" si="2"/>
        <v>14438</v>
      </c>
      <c r="X31" s="6">
        <f t="shared" si="2"/>
        <v>14516</v>
      </c>
      <c r="Y31" s="6">
        <f t="shared" si="2"/>
        <v>14469</v>
      </c>
      <c r="Z31" s="6">
        <f t="shared" si="2"/>
        <v>14278</v>
      </c>
      <c r="AA31" s="6">
        <f t="shared" si="2"/>
        <v>14062</v>
      </c>
      <c r="AB31" s="6">
        <f t="shared" si="2"/>
        <v>13950</v>
      </c>
      <c r="AC31" s="6">
        <f t="shared" si="2"/>
        <v>13924</v>
      </c>
    </row>
    <row r="32" spans="1:29" x14ac:dyDescent="0.3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3">
      <c r="A33" s="9">
        <v>4100</v>
      </c>
      <c r="B33" s="10" t="s">
        <v>47</v>
      </c>
      <c r="C33" s="11">
        <v>989</v>
      </c>
      <c r="D33" s="11">
        <v>973</v>
      </c>
      <c r="E33" s="11">
        <v>937</v>
      </c>
      <c r="F33" s="11">
        <v>938</v>
      </c>
      <c r="G33" s="11">
        <v>928</v>
      </c>
      <c r="H33" s="11">
        <v>939</v>
      </c>
      <c r="I33" s="11">
        <v>929</v>
      </c>
      <c r="J33" s="11">
        <v>891</v>
      </c>
      <c r="K33" s="11">
        <v>889</v>
      </c>
      <c r="L33" s="11">
        <v>903</v>
      </c>
      <c r="M33" s="11">
        <v>934</v>
      </c>
      <c r="N33" s="11">
        <v>906</v>
      </c>
      <c r="O33" s="11">
        <v>874</v>
      </c>
      <c r="P33" s="11">
        <v>877</v>
      </c>
      <c r="Q33" s="11">
        <v>970</v>
      </c>
      <c r="R33" s="11">
        <v>966</v>
      </c>
      <c r="S33" s="11">
        <v>908</v>
      </c>
      <c r="T33" s="11">
        <v>902</v>
      </c>
      <c r="U33" s="11">
        <v>920</v>
      </c>
      <c r="V33" s="11">
        <v>930</v>
      </c>
      <c r="W33" s="11">
        <v>944</v>
      </c>
      <c r="X33" s="11">
        <v>951</v>
      </c>
      <c r="Y33" s="11">
        <v>959</v>
      </c>
      <c r="Z33" s="11">
        <v>997</v>
      </c>
      <c r="AA33" s="11">
        <v>1001</v>
      </c>
      <c r="AB33" s="11">
        <v>1018</v>
      </c>
      <c r="AC33" s="11">
        <v>1093</v>
      </c>
    </row>
    <row r="34" spans="1:29" x14ac:dyDescent="0.3">
      <c r="A34" s="2">
        <v>4200</v>
      </c>
      <c r="B34" s="2" t="s">
        <v>48</v>
      </c>
      <c r="C34" s="5">
        <v>3797</v>
      </c>
      <c r="D34" s="5">
        <v>3730</v>
      </c>
      <c r="E34" s="5">
        <v>3716</v>
      </c>
      <c r="F34" s="5">
        <v>3670</v>
      </c>
      <c r="G34" s="5">
        <v>3712</v>
      </c>
      <c r="H34" s="5">
        <v>3722</v>
      </c>
      <c r="I34" s="5">
        <v>3645</v>
      </c>
      <c r="J34" s="5">
        <v>3556</v>
      </c>
      <c r="K34" s="5">
        <v>3552</v>
      </c>
      <c r="L34" s="5">
        <v>3550</v>
      </c>
      <c r="M34" s="5">
        <v>3570</v>
      </c>
      <c r="N34" s="5">
        <v>3685</v>
      </c>
      <c r="O34" s="5">
        <v>3708</v>
      </c>
      <c r="P34" s="5">
        <v>3795</v>
      </c>
      <c r="Q34" s="5">
        <v>3899</v>
      </c>
      <c r="R34" s="5">
        <v>3972</v>
      </c>
      <c r="S34" s="5">
        <v>3976</v>
      </c>
      <c r="T34" s="5">
        <v>4090</v>
      </c>
      <c r="U34" s="5">
        <v>4108</v>
      </c>
      <c r="V34" s="5">
        <v>4134</v>
      </c>
      <c r="W34" s="5">
        <v>4139</v>
      </c>
      <c r="X34" s="5">
        <v>4141</v>
      </c>
      <c r="Y34" s="5">
        <v>4184</v>
      </c>
      <c r="Z34" s="5">
        <v>4224</v>
      </c>
      <c r="AA34" s="5">
        <v>4280</v>
      </c>
      <c r="AB34" s="5">
        <v>4482</v>
      </c>
      <c r="AC34" s="5">
        <v>4423</v>
      </c>
    </row>
    <row r="35" spans="1:29" x14ac:dyDescent="0.3">
      <c r="A35" s="10">
        <v>4502</v>
      </c>
      <c r="B35" s="10" t="s">
        <v>49</v>
      </c>
      <c r="C35" s="11">
        <v>236</v>
      </c>
      <c r="D35" s="11">
        <v>239</v>
      </c>
      <c r="E35" s="11">
        <v>228</v>
      </c>
      <c r="F35" s="11">
        <v>231</v>
      </c>
      <c r="G35" s="11">
        <v>258</v>
      </c>
      <c r="H35" s="11">
        <v>255</v>
      </c>
      <c r="I35" s="11">
        <v>272</v>
      </c>
      <c r="J35" s="11">
        <v>279</v>
      </c>
      <c r="K35" s="11">
        <v>258</v>
      </c>
      <c r="L35" s="11">
        <v>258</v>
      </c>
      <c r="M35" s="11">
        <v>261</v>
      </c>
      <c r="N35" s="11">
        <v>273</v>
      </c>
      <c r="O35" s="11">
        <v>261</v>
      </c>
      <c r="P35" s="11">
        <v>271</v>
      </c>
      <c r="Q35" s="11">
        <v>291</v>
      </c>
      <c r="R35" s="11">
        <v>280</v>
      </c>
      <c r="S35" s="11">
        <v>267</v>
      </c>
      <c r="T35" s="11">
        <v>255</v>
      </c>
      <c r="U35" s="11">
        <v>251</v>
      </c>
      <c r="V35" s="11">
        <v>262</v>
      </c>
      <c r="W35" s="11">
        <v>279</v>
      </c>
      <c r="X35" s="11">
        <v>294</v>
      </c>
      <c r="Y35" s="11">
        <v>300</v>
      </c>
      <c r="Z35" s="11">
        <v>311</v>
      </c>
      <c r="AA35" s="11">
        <v>299</v>
      </c>
      <c r="AB35" s="11">
        <v>307</v>
      </c>
      <c r="AC35" s="11">
        <v>335</v>
      </c>
    </row>
    <row r="36" spans="1:29" x14ac:dyDescent="0.3">
      <c r="A36" s="2">
        <v>4604</v>
      </c>
      <c r="B36" s="2" t="s">
        <v>50</v>
      </c>
      <c r="C36" s="5">
        <v>250</v>
      </c>
      <c r="D36" s="5">
        <v>258</v>
      </c>
      <c r="E36" s="5">
        <v>243</v>
      </c>
      <c r="F36" s="5">
        <v>251</v>
      </c>
      <c r="G36" s="5">
        <v>233</v>
      </c>
      <c r="H36" s="5">
        <v>242</v>
      </c>
      <c r="I36" s="5">
        <v>237</v>
      </c>
      <c r="J36" s="5">
        <v>231</v>
      </c>
      <c r="K36" s="5">
        <v>259</v>
      </c>
      <c r="L36" s="5">
        <v>303</v>
      </c>
      <c r="M36" s="5">
        <v>296</v>
      </c>
      <c r="N36" s="5">
        <v>288</v>
      </c>
      <c r="O36" s="5">
        <v>276</v>
      </c>
      <c r="P36" s="5">
        <v>295</v>
      </c>
      <c r="Q36" s="5">
        <v>299</v>
      </c>
      <c r="R36" s="5">
        <v>308</v>
      </c>
      <c r="S36" s="5">
        <v>295</v>
      </c>
      <c r="T36" s="5">
        <v>293</v>
      </c>
      <c r="U36" s="5">
        <v>302</v>
      </c>
      <c r="V36" s="5">
        <v>325</v>
      </c>
      <c r="W36" s="5">
        <v>346</v>
      </c>
      <c r="X36" s="5">
        <v>346</v>
      </c>
      <c r="Y36" s="5">
        <v>373</v>
      </c>
      <c r="Z36" s="5">
        <v>367</v>
      </c>
      <c r="AA36" s="5">
        <v>367</v>
      </c>
      <c r="AB36" s="5">
        <v>348</v>
      </c>
      <c r="AC36" s="5">
        <v>327</v>
      </c>
    </row>
    <row r="37" spans="1:29" x14ac:dyDescent="0.3">
      <c r="A37" s="9">
        <v>4607</v>
      </c>
      <c r="B37" s="10" t="s">
        <v>51</v>
      </c>
      <c r="C37" s="11">
        <v>1106</v>
      </c>
      <c r="D37" s="11">
        <v>1104</v>
      </c>
      <c r="E37" s="11">
        <v>1080</v>
      </c>
      <c r="F37" s="11">
        <v>1026</v>
      </c>
      <c r="G37" s="11">
        <v>1001</v>
      </c>
      <c r="H37" s="11">
        <v>982</v>
      </c>
      <c r="I37" s="11">
        <v>1006</v>
      </c>
      <c r="J37" s="11">
        <v>1010</v>
      </c>
      <c r="K37" s="11">
        <v>993</v>
      </c>
      <c r="L37" s="11">
        <v>983</v>
      </c>
      <c r="M37" s="11">
        <v>925</v>
      </c>
      <c r="N37" s="11">
        <v>926</v>
      </c>
      <c r="O37" s="11">
        <v>892</v>
      </c>
      <c r="P37" s="11">
        <v>884</v>
      </c>
      <c r="Q37" s="11">
        <v>935</v>
      </c>
      <c r="R37" s="11">
        <v>900</v>
      </c>
      <c r="S37" s="11">
        <v>928</v>
      </c>
      <c r="T37" s="11">
        <v>939</v>
      </c>
      <c r="U37" s="11">
        <v>964</v>
      </c>
      <c r="V37" s="11">
        <v>1019</v>
      </c>
      <c r="W37" s="11">
        <v>1073</v>
      </c>
      <c r="X37" s="11">
        <v>1122</v>
      </c>
      <c r="Y37" s="11">
        <v>1141</v>
      </c>
      <c r="Z37" s="11">
        <v>1162</v>
      </c>
      <c r="AA37" s="11">
        <v>1229</v>
      </c>
      <c r="AB37" s="11">
        <v>1254</v>
      </c>
      <c r="AC37" s="11">
        <v>1254</v>
      </c>
    </row>
    <row r="38" spans="1:29" x14ac:dyDescent="0.3">
      <c r="A38" s="2">
        <v>4803</v>
      </c>
      <c r="B38" s="2" t="s">
        <v>52</v>
      </c>
      <c r="C38" s="5">
        <v>219</v>
      </c>
      <c r="D38" s="5">
        <v>223</v>
      </c>
      <c r="E38" s="5">
        <v>203</v>
      </c>
      <c r="F38" s="5">
        <v>197</v>
      </c>
      <c r="G38" s="5">
        <v>199</v>
      </c>
      <c r="H38" s="5">
        <v>197</v>
      </c>
      <c r="I38" s="5">
        <v>187</v>
      </c>
      <c r="J38" s="5">
        <v>180</v>
      </c>
      <c r="K38" s="5">
        <v>178</v>
      </c>
      <c r="L38" s="5">
        <v>202</v>
      </c>
      <c r="M38" s="5">
        <v>199</v>
      </c>
      <c r="N38" s="5">
        <v>176</v>
      </c>
      <c r="O38" s="5">
        <v>179</v>
      </c>
      <c r="P38" s="5">
        <v>191</v>
      </c>
      <c r="Q38" s="5">
        <v>202</v>
      </c>
      <c r="R38" s="5">
        <v>212</v>
      </c>
      <c r="S38" s="5">
        <v>214</v>
      </c>
      <c r="T38" s="5">
        <v>225</v>
      </c>
      <c r="U38" s="5">
        <v>240</v>
      </c>
      <c r="V38" s="5">
        <v>235</v>
      </c>
      <c r="W38" s="5">
        <v>228</v>
      </c>
      <c r="X38" s="5">
        <v>235</v>
      </c>
      <c r="Y38" s="5">
        <v>222</v>
      </c>
      <c r="Z38" s="5">
        <v>234</v>
      </c>
      <c r="AA38" s="5">
        <v>255</v>
      </c>
      <c r="AB38" s="5">
        <v>261</v>
      </c>
      <c r="AC38" s="5">
        <v>271</v>
      </c>
    </row>
    <row r="39" spans="1:29" x14ac:dyDescent="0.3">
      <c r="A39" s="10">
        <v>4901</v>
      </c>
      <c r="B39" s="10" t="s">
        <v>53</v>
      </c>
      <c r="C39" s="11">
        <v>53</v>
      </c>
      <c r="D39" s="11">
        <v>47</v>
      </c>
      <c r="E39" s="11">
        <v>40</v>
      </c>
      <c r="F39" s="11">
        <v>41</v>
      </c>
      <c r="G39" s="11">
        <v>43</v>
      </c>
      <c r="H39" s="11">
        <v>40</v>
      </c>
      <c r="I39" s="11">
        <v>42</v>
      </c>
      <c r="J39" s="11">
        <v>46</v>
      </c>
      <c r="K39" s="11">
        <v>55</v>
      </c>
      <c r="L39" s="11">
        <v>54</v>
      </c>
      <c r="M39" s="11">
        <v>52</v>
      </c>
      <c r="N39" s="11">
        <v>54</v>
      </c>
      <c r="O39" s="11">
        <v>52</v>
      </c>
      <c r="P39" s="11">
        <v>52</v>
      </c>
      <c r="Q39" s="11">
        <v>50</v>
      </c>
      <c r="R39" s="11">
        <v>49</v>
      </c>
      <c r="S39" s="11">
        <v>48</v>
      </c>
      <c r="T39" s="11">
        <v>49</v>
      </c>
      <c r="U39" s="11">
        <v>50</v>
      </c>
      <c r="V39" s="11">
        <v>57</v>
      </c>
      <c r="W39" s="11">
        <v>56</v>
      </c>
      <c r="X39" s="11">
        <v>59</v>
      </c>
      <c r="Y39" s="11">
        <v>59</v>
      </c>
      <c r="Z39" s="11">
        <v>60</v>
      </c>
      <c r="AA39" s="11">
        <v>67</v>
      </c>
      <c r="AB39" s="11">
        <v>71</v>
      </c>
      <c r="AC39" s="11">
        <v>72</v>
      </c>
    </row>
    <row r="40" spans="1:29" x14ac:dyDescent="0.3">
      <c r="A40" s="2">
        <v>4902</v>
      </c>
      <c r="B40" s="2" t="s">
        <v>54</v>
      </c>
      <c r="C40" s="5">
        <v>104</v>
      </c>
      <c r="D40" s="5">
        <v>113</v>
      </c>
      <c r="E40" s="5">
        <v>106</v>
      </c>
      <c r="F40" s="5">
        <v>108</v>
      </c>
      <c r="G40" s="5">
        <v>103</v>
      </c>
      <c r="H40" s="5">
        <v>102</v>
      </c>
      <c r="I40" s="5">
        <v>109</v>
      </c>
      <c r="J40" s="5">
        <v>106</v>
      </c>
      <c r="K40" s="5">
        <v>103</v>
      </c>
      <c r="L40" s="5">
        <v>111</v>
      </c>
      <c r="M40" s="5">
        <v>104</v>
      </c>
      <c r="N40" s="5">
        <v>100</v>
      </c>
      <c r="O40" s="5">
        <v>101</v>
      </c>
      <c r="P40" s="5">
        <v>104</v>
      </c>
      <c r="Q40" s="5">
        <v>112</v>
      </c>
      <c r="R40" s="5">
        <v>110</v>
      </c>
      <c r="S40" s="5">
        <v>103</v>
      </c>
      <c r="T40" s="5">
        <v>101</v>
      </c>
      <c r="U40" s="5">
        <v>112</v>
      </c>
      <c r="V40" s="5">
        <v>117</v>
      </c>
      <c r="W40" s="5">
        <v>127</v>
      </c>
      <c r="X40" s="5">
        <v>133</v>
      </c>
      <c r="Y40" s="5">
        <v>134</v>
      </c>
      <c r="Z40" s="5">
        <v>131</v>
      </c>
      <c r="AA40" s="5">
        <v>144</v>
      </c>
      <c r="AB40" s="5">
        <v>142</v>
      </c>
      <c r="AC40" s="5">
        <v>142</v>
      </c>
    </row>
    <row r="41" spans="1:29" x14ac:dyDescent="0.3">
      <c r="A41" s="9">
        <v>4911</v>
      </c>
      <c r="B41" s="10" t="s">
        <v>55</v>
      </c>
      <c r="C41" s="11">
        <v>414</v>
      </c>
      <c r="D41" s="11">
        <v>412</v>
      </c>
      <c r="E41" s="11">
        <v>406</v>
      </c>
      <c r="F41" s="11">
        <v>418</v>
      </c>
      <c r="G41" s="11">
        <v>436</v>
      </c>
      <c r="H41" s="11">
        <v>434</v>
      </c>
      <c r="I41" s="11">
        <v>443</v>
      </c>
      <c r="J41" s="11">
        <v>461</v>
      </c>
      <c r="K41" s="11">
        <v>459</v>
      </c>
      <c r="L41" s="11">
        <v>468</v>
      </c>
      <c r="M41" s="11">
        <v>503</v>
      </c>
      <c r="N41" s="11">
        <v>511</v>
      </c>
      <c r="O41" s="11">
        <v>511</v>
      </c>
      <c r="P41" s="11">
        <v>495</v>
      </c>
      <c r="Q41" s="11">
        <v>508</v>
      </c>
      <c r="R41" s="11">
        <v>490</v>
      </c>
      <c r="S41" s="11">
        <v>499</v>
      </c>
      <c r="T41" s="11">
        <v>507</v>
      </c>
      <c r="U41" s="11">
        <v>499</v>
      </c>
      <c r="V41" s="11">
        <v>518</v>
      </c>
      <c r="W41" s="11">
        <v>544</v>
      </c>
      <c r="X41" s="11">
        <v>540</v>
      </c>
      <c r="Y41" s="11">
        <v>541</v>
      </c>
      <c r="Z41" s="11">
        <v>573</v>
      </c>
      <c r="AA41" s="11">
        <v>577</v>
      </c>
      <c r="AB41" s="11">
        <v>620</v>
      </c>
      <c r="AC41" s="11">
        <v>639</v>
      </c>
    </row>
    <row r="42" spans="1:29" s="4" customFormat="1" x14ac:dyDescent="0.3">
      <c r="B42" s="1" t="s">
        <v>98</v>
      </c>
      <c r="C42" s="6">
        <f>SUM(C33:C41)</f>
        <v>7168</v>
      </c>
      <c r="D42" s="6">
        <f t="shared" ref="D42:AC42" si="3">SUM(D33:D41)</f>
        <v>7099</v>
      </c>
      <c r="E42" s="6">
        <f t="shared" si="3"/>
        <v>6959</v>
      </c>
      <c r="F42" s="6">
        <f t="shared" si="3"/>
        <v>6880</v>
      </c>
      <c r="G42" s="6">
        <f t="shared" si="3"/>
        <v>6913</v>
      </c>
      <c r="H42" s="6">
        <f t="shared" si="3"/>
        <v>6913</v>
      </c>
      <c r="I42" s="6">
        <f t="shared" si="3"/>
        <v>6870</v>
      </c>
      <c r="J42" s="6">
        <f t="shared" si="3"/>
        <v>6760</v>
      </c>
      <c r="K42" s="6">
        <f t="shared" si="3"/>
        <v>6746</v>
      </c>
      <c r="L42" s="6">
        <f t="shared" si="3"/>
        <v>6832</v>
      </c>
      <c r="M42" s="6">
        <f t="shared" si="3"/>
        <v>6844</v>
      </c>
      <c r="N42" s="6">
        <f t="shared" si="3"/>
        <v>6919</v>
      </c>
      <c r="O42" s="6">
        <f t="shared" si="3"/>
        <v>6854</v>
      </c>
      <c r="P42" s="6">
        <f t="shared" si="3"/>
        <v>6964</v>
      </c>
      <c r="Q42" s="6">
        <f t="shared" si="3"/>
        <v>7266</v>
      </c>
      <c r="R42" s="6">
        <f t="shared" si="3"/>
        <v>7287</v>
      </c>
      <c r="S42" s="6">
        <f t="shared" si="3"/>
        <v>7238</v>
      </c>
      <c r="T42" s="6">
        <f t="shared" si="3"/>
        <v>7361</v>
      </c>
      <c r="U42" s="6">
        <f t="shared" si="3"/>
        <v>7446</v>
      </c>
      <c r="V42" s="6">
        <f t="shared" si="3"/>
        <v>7597</v>
      </c>
      <c r="W42" s="6">
        <f t="shared" si="3"/>
        <v>7736</v>
      </c>
      <c r="X42" s="6">
        <f t="shared" si="3"/>
        <v>7821</v>
      </c>
      <c r="Y42" s="6">
        <f t="shared" si="3"/>
        <v>7913</v>
      </c>
      <c r="Z42" s="6">
        <f t="shared" si="3"/>
        <v>8059</v>
      </c>
      <c r="AA42" s="6">
        <f t="shared" si="3"/>
        <v>8219</v>
      </c>
      <c r="AB42" s="6">
        <f t="shared" si="3"/>
        <v>8503</v>
      </c>
      <c r="AC42" s="6">
        <f t="shared" si="3"/>
        <v>8556</v>
      </c>
    </row>
    <row r="43" spans="1:29" x14ac:dyDescent="0.3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x14ac:dyDescent="0.3">
      <c r="A44" s="9">
        <v>5508</v>
      </c>
      <c r="B44" s="10" t="s">
        <v>56</v>
      </c>
      <c r="C44" s="11">
        <v>1212</v>
      </c>
      <c r="D44" s="11">
        <v>1217</v>
      </c>
      <c r="E44" s="11">
        <v>1191</v>
      </c>
      <c r="F44" s="11">
        <v>1191</v>
      </c>
      <c r="G44" s="11">
        <v>1191</v>
      </c>
      <c r="H44" s="11">
        <v>1168</v>
      </c>
      <c r="I44" s="11">
        <v>1181</v>
      </c>
      <c r="J44" s="11">
        <v>1157</v>
      </c>
      <c r="K44" s="11">
        <v>1139</v>
      </c>
      <c r="L44" s="11">
        <v>1157</v>
      </c>
      <c r="M44" s="11">
        <v>1158</v>
      </c>
      <c r="N44" s="11">
        <v>1161</v>
      </c>
      <c r="O44" s="11">
        <v>1169</v>
      </c>
      <c r="P44" s="11">
        <v>1199</v>
      </c>
      <c r="Q44" s="11">
        <v>1212</v>
      </c>
      <c r="R44" s="11">
        <v>1245</v>
      </c>
      <c r="S44" s="11">
        <v>1253</v>
      </c>
      <c r="T44" s="11">
        <v>1267</v>
      </c>
      <c r="U44" s="11">
        <v>1279</v>
      </c>
      <c r="V44" s="11">
        <v>1278</v>
      </c>
      <c r="W44" s="11">
        <v>1279</v>
      </c>
      <c r="X44" s="11">
        <v>1297</v>
      </c>
      <c r="Y44" s="11">
        <v>1312</v>
      </c>
      <c r="Z44" s="11">
        <v>1321</v>
      </c>
      <c r="AA44" s="11">
        <v>1334</v>
      </c>
      <c r="AB44" s="11">
        <v>1378</v>
      </c>
      <c r="AC44" s="11">
        <v>1412</v>
      </c>
    </row>
    <row r="45" spans="1:29" x14ac:dyDescent="0.3">
      <c r="A45" s="2">
        <v>5609</v>
      </c>
      <c r="B45" s="2" t="s">
        <v>57</v>
      </c>
      <c r="C45" s="5">
        <v>457</v>
      </c>
      <c r="D45" s="5">
        <v>474</v>
      </c>
      <c r="E45" s="5">
        <v>475</v>
      </c>
      <c r="F45" s="5">
        <v>460</v>
      </c>
      <c r="G45" s="5">
        <v>465</v>
      </c>
      <c r="H45" s="5">
        <v>447</v>
      </c>
      <c r="I45" s="5">
        <v>478</v>
      </c>
      <c r="J45" s="5">
        <v>476</v>
      </c>
      <c r="K45" s="5">
        <v>487</v>
      </c>
      <c r="L45" s="5">
        <v>485</v>
      </c>
      <c r="M45" s="5">
        <v>494</v>
      </c>
      <c r="N45" s="5">
        <v>503</v>
      </c>
      <c r="O45" s="5">
        <v>500</v>
      </c>
      <c r="P45" s="5">
        <v>527</v>
      </c>
      <c r="Q45" s="5">
        <v>519</v>
      </c>
      <c r="R45" s="5">
        <v>521</v>
      </c>
      <c r="S45" s="5">
        <v>530</v>
      </c>
      <c r="T45" s="5">
        <v>532</v>
      </c>
      <c r="U45" s="5">
        <v>545</v>
      </c>
      <c r="V45" s="5">
        <v>558</v>
      </c>
      <c r="W45" s="5">
        <v>582</v>
      </c>
      <c r="X45" s="5">
        <v>600</v>
      </c>
      <c r="Y45" s="5">
        <v>618</v>
      </c>
      <c r="Z45" s="5">
        <v>612</v>
      </c>
      <c r="AA45" s="5">
        <v>615</v>
      </c>
      <c r="AB45" s="5">
        <v>601</v>
      </c>
      <c r="AC45" s="5">
        <v>628</v>
      </c>
    </row>
    <row r="46" spans="1:29" x14ac:dyDescent="0.3">
      <c r="A46" s="10">
        <v>5611</v>
      </c>
      <c r="B46" s="10" t="s">
        <v>58</v>
      </c>
      <c r="C46" s="11">
        <v>86</v>
      </c>
      <c r="D46" s="11">
        <v>89</v>
      </c>
      <c r="E46" s="11">
        <v>90</v>
      </c>
      <c r="F46" s="11">
        <v>90</v>
      </c>
      <c r="G46" s="11">
        <v>90</v>
      </c>
      <c r="H46" s="11">
        <v>90</v>
      </c>
      <c r="I46" s="11">
        <v>93</v>
      </c>
      <c r="J46" s="11">
        <v>101</v>
      </c>
      <c r="K46" s="11">
        <v>109</v>
      </c>
      <c r="L46" s="11">
        <v>99</v>
      </c>
      <c r="M46" s="11">
        <v>96</v>
      </c>
      <c r="N46" s="11">
        <v>98</v>
      </c>
      <c r="O46" s="11">
        <v>100</v>
      </c>
      <c r="P46" s="11">
        <v>102</v>
      </c>
      <c r="Q46" s="11">
        <v>106</v>
      </c>
      <c r="R46" s="11">
        <v>102</v>
      </c>
      <c r="S46" s="11">
        <v>105</v>
      </c>
      <c r="T46" s="11">
        <v>96</v>
      </c>
      <c r="U46" s="11">
        <v>99</v>
      </c>
      <c r="V46" s="11">
        <v>101</v>
      </c>
      <c r="W46" s="11">
        <v>97</v>
      </c>
      <c r="X46" s="11">
        <v>99</v>
      </c>
      <c r="Y46" s="11">
        <v>103</v>
      </c>
      <c r="Z46" s="11">
        <v>105</v>
      </c>
      <c r="AA46" s="11">
        <v>102</v>
      </c>
      <c r="AB46" s="11">
        <v>98</v>
      </c>
      <c r="AC46" s="11">
        <v>91</v>
      </c>
    </row>
    <row r="47" spans="1:29" x14ac:dyDescent="0.3">
      <c r="A47" s="2">
        <v>5613</v>
      </c>
      <c r="B47" s="2" t="s">
        <v>59</v>
      </c>
      <c r="C47" s="5">
        <v>1263</v>
      </c>
      <c r="D47" s="5">
        <v>1261</v>
      </c>
      <c r="E47" s="5">
        <v>1285</v>
      </c>
      <c r="F47" s="5">
        <v>1301</v>
      </c>
      <c r="G47" s="5">
        <v>1289</v>
      </c>
      <c r="H47" s="5">
        <v>1299</v>
      </c>
      <c r="I47" s="5">
        <v>1270</v>
      </c>
      <c r="J47" s="5">
        <v>1264</v>
      </c>
      <c r="K47" s="5">
        <v>1251</v>
      </c>
      <c r="L47" s="5">
        <v>1263</v>
      </c>
      <c r="M47" s="5">
        <v>1274</v>
      </c>
      <c r="N47" s="5">
        <v>1263</v>
      </c>
      <c r="O47" s="5">
        <v>1261</v>
      </c>
      <c r="P47" s="5">
        <v>1291</v>
      </c>
      <c r="Q47" s="5">
        <v>1313</v>
      </c>
      <c r="R47" s="5">
        <v>1335</v>
      </c>
      <c r="S47" s="5">
        <v>1353</v>
      </c>
      <c r="T47" s="5">
        <v>1357</v>
      </c>
      <c r="U47" s="5">
        <v>1369</v>
      </c>
      <c r="V47" s="5">
        <v>1403</v>
      </c>
      <c r="W47" s="5">
        <v>1443</v>
      </c>
      <c r="X47" s="5">
        <v>1453</v>
      </c>
      <c r="Y47" s="5">
        <v>1473</v>
      </c>
      <c r="Z47" s="5">
        <v>1501</v>
      </c>
      <c r="AA47" s="5">
        <v>1508</v>
      </c>
      <c r="AB47" s="5">
        <v>1575</v>
      </c>
      <c r="AC47" s="5">
        <v>1585</v>
      </c>
    </row>
    <row r="48" spans="1:29" x14ac:dyDescent="0.3">
      <c r="A48" s="9">
        <v>5716</v>
      </c>
      <c r="B48" s="10" t="s">
        <v>60</v>
      </c>
      <c r="C48" s="11">
        <v>4276</v>
      </c>
      <c r="D48" s="11">
        <v>4206</v>
      </c>
      <c r="E48" s="11">
        <v>4200</v>
      </c>
      <c r="F48" s="11">
        <v>4212</v>
      </c>
      <c r="G48" s="11">
        <v>4175</v>
      </c>
      <c r="H48" s="11">
        <v>4148</v>
      </c>
      <c r="I48" s="11">
        <v>4106</v>
      </c>
      <c r="J48" s="11">
        <v>4088</v>
      </c>
      <c r="K48" s="11">
        <v>4057</v>
      </c>
      <c r="L48" s="11">
        <v>4066</v>
      </c>
      <c r="M48" s="11">
        <v>4133</v>
      </c>
      <c r="N48" s="11">
        <v>4161</v>
      </c>
      <c r="O48" s="11">
        <v>4152</v>
      </c>
      <c r="P48" s="11">
        <v>4241</v>
      </c>
      <c r="Q48" s="11">
        <v>4340</v>
      </c>
      <c r="R48" s="11">
        <v>4296</v>
      </c>
      <c r="S48" s="11">
        <v>4241</v>
      </c>
      <c r="T48" s="11">
        <v>4305</v>
      </c>
      <c r="U48" s="11">
        <v>4331</v>
      </c>
      <c r="V48" s="11">
        <v>4359</v>
      </c>
      <c r="W48" s="11">
        <v>4411</v>
      </c>
      <c r="X48" s="11">
        <v>4410</v>
      </c>
      <c r="Y48" s="11">
        <v>4394</v>
      </c>
      <c r="Z48" s="11">
        <v>4421</v>
      </c>
      <c r="AA48" s="11">
        <v>4411</v>
      </c>
      <c r="AB48" s="11">
        <v>4434</v>
      </c>
      <c r="AC48" s="11">
        <v>4536</v>
      </c>
    </row>
    <row r="49" spans="1:29" s="4" customFormat="1" x14ac:dyDescent="0.3">
      <c r="B49" s="1" t="s">
        <v>99</v>
      </c>
      <c r="C49" s="6">
        <f>SUM(C44:C48)</f>
        <v>7294</v>
      </c>
      <c r="D49" s="6">
        <f t="shared" ref="D49:AC49" si="4">SUM(D44:D48)</f>
        <v>7247</v>
      </c>
      <c r="E49" s="6">
        <f t="shared" si="4"/>
        <v>7241</v>
      </c>
      <c r="F49" s="6">
        <f t="shared" si="4"/>
        <v>7254</v>
      </c>
      <c r="G49" s="6">
        <f t="shared" si="4"/>
        <v>7210</v>
      </c>
      <c r="H49" s="6">
        <f t="shared" si="4"/>
        <v>7152</v>
      </c>
      <c r="I49" s="6">
        <f t="shared" si="4"/>
        <v>7128</v>
      </c>
      <c r="J49" s="6">
        <f t="shared" si="4"/>
        <v>7086</v>
      </c>
      <c r="K49" s="6">
        <f t="shared" si="4"/>
        <v>7043</v>
      </c>
      <c r="L49" s="6">
        <f t="shared" si="4"/>
        <v>7070</v>
      </c>
      <c r="M49" s="6">
        <f t="shared" si="4"/>
        <v>7155</v>
      </c>
      <c r="N49" s="6">
        <f t="shared" si="4"/>
        <v>7186</v>
      </c>
      <c r="O49" s="6">
        <f t="shared" si="4"/>
        <v>7182</v>
      </c>
      <c r="P49" s="6">
        <f t="shared" si="4"/>
        <v>7360</v>
      </c>
      <c r="Q49" s="6">
        <f t="shared" si="4"/>
        <v>7490</v>
      </c>
      <c r="R49" s="6">
        <f t="shared" si="4"/>
        <v>7499</v>
      </c>
      <c r="S49" s="6">
        <f t="shared" si="4"/>
        <v>7482</v>
      </c>
      <c r="T49" s="6">
        <f t="shared" si="4"/>
        <v>7557</v>
      </c>
      <c r="U49" s="6">
        <f t="shared" si="4"/>
        <v>7623</v>
      </c>
      <c r="V49" s="6">
        <f t="shared" si="4"/>
        <v>7699</v>
      </c>
      <c r="W49" s="6">
        <f t="shared" si="4"/>
        <v>7812</v>
      </c>
      <c r="X49" s="6">
        <f t="shared" si="4"/>
        <v>7859</v>
      </c>
      <c r="Y49" s="6">
        <f t="shared" si="4"/>
        <v>7900</v>
      </c>
      <c r="Z49" s="6">
        <f t="shared" si="4"/>
        <v>7960</v>
      </c>
      <c r="AA49" s="6">
        <f t="shared" si="4"/>
        <v>7970</v>
      </c>
      <c r="AB49" s="6">
        <f t="shared" si="4"/>
        <v>8086</v>
      </c>
      <c r="AC49" s="6">
        <f t="shared" si="4"/>
        <v>8252</v>
      </c>
    </row>
    <row r="50" spans="1:29" x14ac:dyDescent="0.3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3">
      <c r="A51" s="9">
        <v>6000</v>
      </c>
      <c r="B51" s="10" t="s">
        <v>61</v>
      </c>
      <c r="C51" s="11">
        <v>19812</v>
      </c>
      <c r="D51" s="11">
        <v>19559</v>
      </c>
      <c r="E51" s="11">
        <v>19330</v>
      </c>
      <c r="F51" s="11">
        <v>18935</v>
      </c>
      <c r="G51" s="11">
        <v>18761</v>
      </c>
      <c r="H51" s="11">
        <v>18723</v>
      </c>
      <c r="I51" s="11">
        <v>18624</v>
      </c>
      <c r="J51" s="11">
        <v>18321</v>
      </c>
      <c r="K51" s="11">
        <v>18118</v>
      </c>
      <c r="L51" s="11">
        <v>18030</v>
      </c>
      <c r="M51" s="11">
        <v>17957</v>
      </c>
      <c r="N51" s="11">
        <v>17820</v>
      </c>
      <c r="O51" s="11">
        <v>17725</v>
      </c>
      <c r="P51" s="11">
        <v>17625</v>
      </c>
      <c r="Q51" s="11">
        <v>17573</v>
      </c>
      <c r="R51" s="11">
        <v>17633</v>
      </c>
      <c r="S51" s="11">
        <v>17423</v>
      </c>
      <c r="T51" s="11">
        <v>16921</v>
      </c>
      <c r="U51" s="11">
        <v>16859</v>
      </c>
      <c r="V51" s="11">
        <v>16568</v>
      </c>
      <c r="W51" s="11">
        <v>16359</v>
      </c>
      <c r="X51" s="11">
        <v>16142</v>
      </c>
      <c r="Y51" s="11">
        <v>15947</v>
      </c>
      <c r="Z51" s="11">
        <v>15692</v>
      </c>
      <c r="AA51" s="11">
        <v>15456</v>
      </c>
      <c r="AB51" s="11">
        <v>15442</v>
      </c>
      <c r="AC51" s="11">
        <v>15428</v>
      </c>
    </row>
    <row r="52" spans="1:29" x14ac:dyDescent="0.3">
      <c r="A52" s="2">
        <v>6100</v>
      </c>
      <c r="B52" s="2" t="s">
        <v>62</v>
      </c>
      <c r="C52" s="5">
        <v>3081</v>
      </c>
      <c r="D52" s="5">
        <v>3063</v>
      </c>
      <c r="E52" s="5">
        <v>2957</v>
      </c>
      <c r="F52" s="5">
        <v>2954</v>
      </c>
      <c r="G52" s="5">
        <v>2997</v>
      </c>
      <c r="H52" s="5">
        <v>2930</v>
      </c>
      <c r="I52" s="5">
        <v>3159</v>
      </c>
      <c r="J52" s="5">
        <v>2923</v>
      </c>
      <c r="K52" s="5">
        <v>2784</v>
      </c>
      <c r="L52" s="5">
        <v>2768</v>
      </c>
      <c r="M52" s="5">
        <v>2796</v>
      </c>
      <c r="N52" s="5">
        <v>2837</v>
      </c>
      <c r="O52" s="5">
        <v>2865</v>
      </c>
      <c r="P52" s="5">
        <v>2880</v>
      </c>
      <c r="Q52" s="5">
        <v>2926</v>
      </c>
      <c r="R52" s="5">
        <v>3001</v>
      </c>
      <c r="S52" s="5">
        <v>2983</v>
      </c>
      <c r="T52" s="5">
        <v>3011</v>
      </c>
      <c r="U52" s="5">
        <v>3027</v>
      </c>
      <c r="V52" s="5">
        <v>3094</v>
      </c>
      <c r="W52" s="5">
        <v>3155</v>
      </c>
      <c r="X52" s="5">
        <v>3219</v>
      </c>
      <c r="Y52" s="5">
        <v>3254</v>
      </c>
      <c r="Z52" s="5">
        <v>3333</v>
      </c>
      <c r="AA52" s="5">
        <v>3390</v>
      </c>
      <c r="AB52" s="5">
        <v>3454</v>
      </c>
      <c r="AC52" s="5">
        <v>3471</v>
      </c>
    </row>
    <row r="53" spans="1:29" x14ac:dyDescent="0.3">
      <c r="A53" s="10">
        <v>6250</v>
      </c>
      <c r="B53" s="10" t="s">
        <v>63</v>
      </c>
      <c r="C53" s="11">
        <v>1973</v>
      </c>
      <c r="D53" s="11">
        <v>1948</v>
      </c>
      <c r="E53" s="11">
        <v>1942</v>
      </c>
      <c r="F53" s="11">
        <v>1948</v>
      </c>
      <c r="G53" s="11">
        <v>1986</v>
      </c>
      <c r="H53" s="11">
        <v>1983</v>
      </c>
      <c r="I53" s="11">
        <v>1998</v>
      </c>
      <c r="J53" s="11">
        <v>2016</v>
      </c>
      <c r="K53" s="11">
        <v>2011</v>
      </c>
      <c r="L53" s="11">
        <v>2021</v>
      </c>
      <c r="M53" s="11">
        <v>1997</v>
      </c>
      <c r="N53" s="11">
        <v>2001</v>
      </c>
      <c r="O53" s="11">
        <v>2014</v>
      </c>
      <c r="P53" s="11">
        <v>2015</v>
      </c>
      <c r="Q53" s="11">
        <v>2066</v>
      </c>
      <c r="R53" s="11">
        <v>2127</v>
      </c>
      <c r="S53" s="11">
        <v>2195</v>
      </c>
      <c r="T53" s="11">
        <v>2280</v>
      </c>
      <c r="U53" s="11">
        <v>2296</v>
      </c>
      <c r="V53" s="11">
        <v>2371</v>
      </c>
      <c r="W53" s="11">
        <v>2428</v>
      </c>
      <c r="X53" s="11">
        <v>2495</v>
      </c>
      <c r="Y53" s="11">
        <v>2542</v>
      </c>
      <c r="Z53" s="11">
        <v>2594</v>
      </c>
      <c r="AA53" s="11">
        <v>2633</v>
      </c>
      <c r="AB53" s="11">
        <v>2690</v>
      </c>
      <c r="AC53" s="11">
        <v>2731</v>
      </c>
    </row>
    <row r="54" spans="1:29" x14ac:dyDescent="0.3">
      <c r="A54" s="2">
        <v>6400</v>
      </c>
      <c r="B54" s="2" t="s">
        <v>64</v>
      </c>
      <c r="C54" s="5">
        <v>1866</v>
      </c>
      <c r="D54" s="5">
        <v>1874</v>
      </c>
      <c r="E54" s="5">
        <v>1828</v>
      </c>
      <c r="F54" s="5">
        <v>1824</v>
      </c>
      <c r="G54" s="5">
        <v>1870</v>
      </c>
      <c r="H54" s="5">
        <v>1878</v>
      </c>
      <c r="I54" s="5">
        <v>1848</v>
      </c>
      <c r="J54" s="5">
        <v>1815</v>
      </c>
      <c r="K54" s="5">
        <v>1829</v>
      </c>
      <c r="L54" s="5">
        <v>1849</v>
      </c>
      <c r="M54" s="5">
        <v>1856</v>
      </c>
      <c r="N54" s="5">
        <v>1859</v>
      </c>
      <c r="O54" s="5">
        <v>1891</v>
      </c>
      <c r="P54" s="5">
        <v>1940</v>
      </c>
      <c r="Q54" s="5">
        <v>1949</v>
      </c>
      <c r="R54" s="5">
        <v>1947</v>
      </c>
      <c r="S54" s="5">
        <v>1959</v>
      </c>
      <c r="T54" s="5">
        <v>1958</v>
      </c>
      <c r="U54" s="5">
        <v>1924</v>
      </c>
      <c r="V54" s="5">
        <v>1944</v>
      </c>
      <c r="W54" s="5">
        <v>2021</v>
      </c>
      <c r="X54" s="5">
        <v>2035</v>
      </c>
      <c r="Y54" s="5">
        <v>2012</v>
      </c>
      <c r="Z54" s="5">
        <v>2034</v>
      </c>
      <c r="AA54" s="5">
        <v>2050</v>
      </c>
      <c r="AB54" s="5">
        <v>2061</v>
      </c>
      <c r="AC54" s="5">
        <v>2082</v>
      </c>
    </row>
    <row r="55" spans="1:29" x14ac:dyDescent="0.3">
      <c r="A55" s="9">
        <v>6513</v>
      </c>
      <c r="B55" s="10" t="s">
        <v>65</v>
      </c>
      <c r="C55" s="11">
        <v>1162</v>
      </c>
      <c r="D55" s="11">
        <v>1149</v>
      </c>
      <c r="E55" s="11">
        <v>1101</v>
      </c>
      <c r="F55" s="11">
        <v>1081</v>
      </c>
      <c r="G55" s="11">
        <v>1060</v>
      </c>
      <c r="H55" s="11">
        <v>1031</v>
      </c>
      <c r="I55" s="11">
        <v>1003</v>
      </c>
      <c r="J55" s="11">
        <v>1000</v>
      </c>
      <c r="K55" s="11">
        <v>1016</v>
      </c>
      <c r="L55" s="11">
        <v>1016</v>
      </c>
      <c r="M55" s="11">
        <v>1008</v>
      </c>
      <c r="N55" s="11">
        <v>1003</v>
      </c>
      <c r="O55" s="11">
        <v>1015</v>
      </c>
      <c r="P55" s="11">
        <v>1007</v>
      </c>
      <c r="Q55" s="11">
        <v>1025</v>
      </c>
      <c r="R55" s="11">
        <v>1039</v>
      </c>
      <c r="S55" s="11">
        <v>1009</v>
      </c>
      <c r="T55" s="11">
        <v>1004</v>
      </c>
      <c r="U55" s="11">
        <v>981</v>
      </c>
      <c r="V55" s="11">
        <v>993</v>
      </c>
      <c r="W55" s="11">
        <v>956</v>
      </c>
      <c r="X55" s="11">
        <v>975</v>
      </c>
      <c r="Y55" s="11">
        <v>979</v>
      </c>
      <c r="Z55" s="11">
        <v>982</v>
      </c>
      <c r="AA55" s="11">
        <v>964</v>
      </c>
      <c r="AB55" s="11">
        <v>952</v>
      </c>
      <c r="AC55" s="11">
        <v>936</v>
      </c>
    </row>
    <row r="56" spans="1:29" x14ac:dyDescent="0.3">
      <c r="A56" s="2">
        <v>6515</v>
      </c>
      <c r="B56" s="2" t="s">
        <v>66</v>
      </c>
      <c r="C56" s="5">
        <v>791</v>
      </c>
      <c r="D56" s="5">
        <v>766</v>
      </c>
      <c r="E56" s="5">
        <v>692</v>
      </c>
      <c r="F56" s="5">
        <v>642</v>
      </c>
      <c r="G56" s="5">
        <v>611</v>
      </c>
      <c r="H56" s="5">
        <v>606</v>
      </c>
      <c r="I56" s="5">
        <v>569</v>
      </c>
      <c r="J56" s="5">
        <v>563</v>
      </c>
      <c r="K56" s="5">
        <v>547</v>
      </c>
      <c r="L56" s="5">
        <v>564</v>
      </c>
      <c r="M56" s="5">
        <v>550</v>
      </c>
      <c r="N56" s="5">
        <v>557</v>
      </c>
      <c r="O56" s="5">
        <v>576</v>
      </c>
      <c r="P56" s="5">
        <v>593</v>
      </c>
      <c r="Q56" s="5">
        <v>607</v>
      </c>
      <c r="R56" s="5">
        <v>590</v>
      </c>
      <c r="S56" s="5">
        <v>589</v>
      </c>
      <c r="T56" s="5">
        <v>587</v>
      </c>
      <c r="U56" s="5">
        <v>571</v>
      </c>
      <c r="V56" s="5">
        <v>572</v>
      </c>
      <c r="W56" s="5">
        <v>560</v>
      </c>
      <c r="X56" s="5">
        <v>559</v>
      </c>
      <c r="Y56" s="5">
        <v>572</v>
      </c>
      <c r="Z56" s="5">
        <v>584</v>
      </c>
      <c r="AA56" s="5">
        <v>580</v>
      </c>
      <c r="AB56" s="5">
        <v>582</v>
      </c>
      <c r="AC56" s="5">
        <v>613</v>
      </c>
    </row>
    <row r="57" spans="1:29" x14ac:dyDescent="0.3">
      <c r="A57" s="10">
        <v>6601</v>
      </c>
      <c r="B57" s="10" t="s">
        <v>67</v>
      </c>
      <c r="C57" s="11">
        <v>491</v>
      </c>
      <c r="D57" s="11">
        <v>475</v>
      </c>
      <c r="E57" s="11">
        <v>440</v>
      </c>
      <c r="F57" s="11">
        <v>429</v>
      </c>
      <c r="G57" s="11">
        <v>440</v>
      </c>
      <c r="H57" s="11">
        <v>470</v>
      </c>
      <c r="I57" s="11">
        <v>473</v>
      </c>
      <c r="J57" s="11">
        <v>438</v>
      </c>
      <c r="K57" s="11">
        <v>423</v>
      </c>
      <c r="L57" s="11">
        <v>407</v>
      </c>
      <c r="M57" s="11">
        <v>379</v>
      </c>
      <c r="N57" s="11">
        <v>405</v>
      </c>
      <c r="O57" s="11">
        <v>381</v>
      </c>
      <c r="P57" s="11">
        <v>390</v>
      </c>
      <c r="Q57" s="11">
        <v>413</v>
      </c>
      <c r="R57" s="11">
        <v>396</v>
      </c>
      <c r="S57" s="11">
        <v>390</v>
      </c>
      <c r="T57" s="11">
        <v>381</v>
      </c>
      <c r="U57" s="11">
        <v>383</v>
      </c>
      <c r="V57" s="11">
        <v>366</v>
      </c>
      <c r="W57" s="11">
        <v>377</v>
      </c>
      <c r="X57" s="11">
        <v>374</v>
      </c>
      <c r="Y57" s="11">
        <v>375</v>
      </c>
      <c r="Z57" s="11">
        <v>354</v>
      </c>
      <c r="AA57" s="11">
        <v>341</v>
      </c>
      <c r="AB57" s="11">
        <v>325</v>
      </c>
      <c r="AC57" s="11">
        <v>342</v>
      </c>
    </row>
    <row r="58" spans="1:29" x14ac:dyDescent="0.3">
      <c r="A58" s="2">
        <v>6602</v>
      </c>
      <c r="B58" s="2" t="s">
        <v>68</v>
      </c>
      <c r="C58" s="5">
        <v>396</v>
      </c>
      <c r="D58" s="5">
        <v>373</v>
      </c>
      <c r="E58" s="5">
        <v>362</v>
      </c>
      <c r="F58" s="5">
        <v>365</v>
      </c>
      <c r="G58" s="5">
        <v>366</v>
      </c>
      <c r="H58" s="5">
        <v>369</v>
      </c>
      <c r="I58" s="5">
        <v>371</v>
      </c>
      <c r="J58" s="5">
        <v>351</v>
      </c>
      <c r="K58" s="5">
        <v>351</v>
      </c>
      <c r="L58" s="5">
        <v>362</v>
      </c>
      <c r="M58" s="5">
        <v>348</v>
      </c>
      <c r="N58" s="5">
        <v>351</v>
      </c>
      <c r="O58" s="5">
        <v>343</v>
      </c>
      <c r="P58" s="5">
        <v>333</v>
      </c>
      <c r="Q58" s="5">
        <v>337</v>
      </c>
      <c r="R58" s="5">
        <v>338</v>
      </c>
      <c r="S58" s="5">
        <v>354</v>
      </c>
      <c r="T58" s="5">
        <v>369</v>
      </c>
      <c r="U58" s="5">
        <v>367</v>
      </c>
      <c r="V58" s="5">
        <v>387</v>
      </c>
      <c r="W58" s="5">
        <v>395</v>
      </c>
      <c r="X58" s="5">
        <v>390</v>
      </c>
      <c r="Y58" s="5">
        <v>395</v>
      </c>
      <c r="Z58" s="5">
        <v>380</v>
      </c>
      <c r="AA58" s="5">
        <v>374</v>
      </c>
      <c r="AB58" s="5">
        <v>378</v>
      </c>
      <c r="AC58" s="5">
        <v>377</v>
      </c>
    </row>
    <row r="59" spans="1:29" x14ac:dyDescent="0.3">
      <c r="A59" s="9">
        <v>6611</v>
      </c>
      <c r="B59" s="10" t="s">
        <v>69</v>
      </c>
      <c r="C59" s="11">
        <v>52</v>
      </c>
      <c r="D59" s="11">
        <v>56</v>
      </c>
      <c r="E59" s="11">
        <v>61</v>
      </c>
      <c r="F59" s="11">
        <v>56</v>
      </c>
      <c r="G59" s="11">
        <v>53</v>
      </c>
      <c r="H59" s="11">
        <v>53</v>
      </c>
      <c r="I59" s="11">
        <v>58</v>
      </c>
      <c r="J59" s="11">
        <v>57</v>
      </c>
      <c r="K59" s="11">
        <v>60</v>
      </c>
      <c r="L59" s="11">
        <v>59</v>
      </c>
      <c r="M59" s="11">
        <v>55</v>
      </c>
      <c r="N59" s="11">
        <v>55</v>
      </c>
      <c r="O59" s="11">
        <v>55</v>
      </c>
      <c r="P59" s="11">
        <v>57</v>
      </c>
      <c r="Q59" s="11">
        <v>56</v>
      </c>
      <c r="R59" s="11">
        <v>58</v>
      </c>
      <c r="S59" s="11">
        <v>60</v>
      </c>
      <c r="T59" s="11">
        <v>60</v>
      </c>
      <c r="U59" s="11">
        <v>63</v>
      </c>
      <c r="V59" s="11">
        <v>64</v>
      </c>
      <c r="W59" s="11">
        <v>66</v>
      </c>
      <c r="X59" s="11">
        <v>66</v>
      </c>
      <c r="Y59" s="11">
        <v>69</v>
      </c>
      <c r="Z59" s="11">
        <v>74</v>
      </c>
      <c r="AA59" s="11">
        <v>73</v>
      </c>
      <c r="AB59" s="11">
        <v>81</v>
      </c>
      <c r="AC59" s="11">
        <v>78</v>
      </c>
    </row>
    <row r="60" spans="1:29" x14ac:dyDescent="0.3">
      <c r="A60" s="2">
        <v>6613</v>
      </c>
      <c r="B60" s="2" t="s">
        <v>70</v>
      </c>
      <c r="C60" s="5">
        <v>1410</v>
      </c>
      <c r="D60" s="5">
        <v>1345</v>
      </c>
      <c r="E60" s="5">
        <v>1306</v>
      </c>
      <c r="F60" s="5">
        <v>1267</v>
      </c>
      <c r="G60" s="5">
        <v>1321</v>
      </c>
      <c r="H60" s="5">
        <v>1346</v>
      </c>
      <c r="I60" s="5">
        <v>1412</v>
      </c>
      <c r="J60" s="5">
        <v>1316</v>
      </c>
      <c r="K60" s="5">
        <v>1308</v>
      </c>
      <c r="L60" s="5">
        <v>1301</v>
      </c>
      <c r="M60" s="5">
        <v>1274</v>
      </c>
      <c r="N60" s="5">
        <v>1271</v>
      </c>
      <c r="O60" s="5">
        <v>1282</v>
      </c>
      <c r="P60" s="5">
        <v>1319</v>
      </c>
      <c r="Q60" s="5">
        <v>1316</v>
      </c>
      <c r="R60" s="5">
        <v>1336</v>
      </c>
      <c r="S60" s="5">
        <v>1344</v>
      </c>
      <c r="T60" s="5">
        <v>1364</v>
      </c>
      <c r="U60" s="5">
        <v>1372</v>
      </c>
      <c r="V60" s="5">
        <v>1399</v>
      </c>
      <c r="W60" s="5">
        <v>1427</v>
      </c>
      <c r="X60" s="5">
        <v>1450</v>
      </c>
      <c r="Y60" s="5">
        <v>1463</v>
      </c>
      <c r="Z60" s="5">
        <v>1476</v>
      </c>
      <c r="AA60" s="5">
        <v>1499</v>
      </c>
      <c r="AB60" s="5">
        <v>1527</v>
      </c>
      <c r="AC60" s="5">
        <v>1598</v>
      </c>
    </row>
    <row r="61" spans="1:29" x14ac:dyDescent="0.3">
      <c r="A61" s="10">
        <v>6710</v>
      </c>
      <c r="B61" s="10" t="s">
        <v>71</v>
      </c>
      <c r="C61" s="11">
        <v>540</v>
      </c>
      <c r="D61" s="11">
        <v>559</v>
      </c>
      <c r="E61" s="11">
        <v>576</v>
      </c>
      <c r="F61" s="11">
        <v>580</v>
      </c>
      <c r="G61" s="11">
        <v>555</v>
      </c>
      <c r="H61" s="11">
        <v>575</v>
      </c>
      <c r="I61" s="11">
        <v>565</v>
      </c>
      <c r="J61" s="11">
        <v>572</v>
      </c>
      <c r="K61" s="11">
        <v>597</v>
      </c>
      <c r="L61" s="11">
        <v>604</v>
      </c>
      <c r="M61" s="11">
        <v>614</v>
      </c>
      <c r="N61" s="11">
        <v>612</v>
      </c>
      <c r="O61" s="11">
        <v>609</v>
      </c>
      <c r="P61" s="11">
        <v>603</v>
      </c>
      <c r="Q61" s="11">
        <v>632</v>
      </c>
      <c r="R61" s="11">
        <v>616</v>
      </c>
      <c r="S61" s="11">
        <v>596</v>
      </c>
      <c r="T61" s="11">
        <v>626</v>
      </c>
      <c r="U61" s="11">
        <v>651</v>
      </c>
      <c r="V61" s="11">
        <v>664</v>
      </c>
      <c r="W61" s="11">
        <v>658</v>
      </c>
      <c r="X61" s="11">
        <v>667</v>
      </c>
      <c r="Y61" s="11">
        <v>672</v>
      </c>
      <c r="Z61" s="11">
        <v>702</v>
      </c>
      <c r="AA61" s="11">
        <v>722</v>
      </c>
      <c r="AB61" s="11">
        <v>745</v>
      </c>
      <c r="AC61" s="11">
        <v>761</v>
      </c>
    </row>
    <row r="62" spans="1:29" s="4" customFormat="1" x14ac:dyDescent="0.3">
      <c r="B62" s="1" t="s">
        <v>100</v>
      </c>
      <c r="C62" s="6">
        <f>SUM(C51:C61)</f>
        <v>31574</v>
      </c>
      <c r="D62" s="6">
        <f t="shared" ref="D62:AC62" si="5">SUM(D51:D61)</f>
        <v>31167</v>
      </c>
      <c r="E62" s="6">
        <f t="shared" si="5"/>
        <v>30595</v>
      </c>
      <c r="F62" s="6">
        <f t="shared" si="5"/>
        <v>30081</v>
      </c>
      <c r="G62" s="6">
        <f t="shared" si="5"/>
        <v>30020</v>
      </c>
      <c r="H62" s="6">
        <f t="shared" si="5"/>
        <v>29964</v>
      </c>
      <c r="I62" s="6">
        <f t="shared" si="5"/>
        <v>30080</v>
      </c>
      <c r="J62" s="6">
        <f t="shared" si="5"/>
        <v>29372</v>
      </c>
      <c r="K62" s="6">
        <f t="shared" si="5"/>
        <v>29044</v>
      </c>
      <c r="L62" s="6">
        <f t="shared" si="5"/>
        <v>28981</v>
      </c>
      <c r="M62" s="6">
        <f t="shared" si="5"/>
        <v>28834</v>
      </c>
      <c r="N62" s="6">
        <f t="shared" si="5"/>
        <v>28771</v>
      </c>
      <c r="O62" s="6">
        <f t="shared" si="5"/>
        <v>28756</v>
      </c>
      <c r="P62" s="6">
        <f t="shared" si="5"/>
        <v>28762</v>
      </c>
      <c r="Q62" s="6">
        <f t="shared" si="5"/>
        <v>28900</v>
      </c>
      <c r="R62" s="6">
        <f t="shared" si="5"/>
        <v>29081</v>
      </c>
      <c r="S62" s="6">
        <f t="shared" si="5"/>
        <v>28902</v>
      </c>
      <c r="T62" s="6">
        <f t="shared" si="5"/>
        <v>28561</v>
      </c>
      <c r="U62" s="6">
        <f t="shared" si="5"/>
        <v>28494</v>
      </c>
      <c r="V62" s="6">
        <f t="shared" si="5"/>
        <v>28422</v>
      </c>
      <c r="W62" s="6">
        <f t="shared" si="5"/>
        <v>28402</v>
      </c>
      <c r="X62" s="6">
        <f t="shared" si="5"/>
        <v>28372</v>
      </c>
      <c r="Y62" s="6">
        <f t="shared" si="5"/>
        <v>28280</v>
      </c>
      <c r="Z62" s="6">
        <f t="shared" si="5"/>
        <v>28205</v>
      </c>
      <c r="AA62" s="6">
        <f t="shared" si="5"/>
        <v>28082</v>
      </c>
      <c r="AB62" s="6">
        <f t="shared" si="5"/>
        <v>28237</v>
      </c>
      <c r="AC62" s="6">
        <f t="shared" si="5"/>
        <v>28417</v>
      </c>
    </row>
    <row r="63" spans="1:29" x14ac:dyDescent="0.3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x14ac:dyDescent="0.3">
      <c r="A64" s="9">
        <v>7300</v>
      </c>
      <c r="B64" s="10" t="s">
        <v>72</v>
      </c>
      <c r="C64" s="11">
        <v>5163</v>
      </c>
      <c r="D64" s="11">
        <v>5070</v>
      </c>
      <c r="E64" s="11">
        <v>5074</v>
      </c>
      <c r="F64" s="11">
        <v>4967</v>
      </c>
      <c r="G64" s="11">
        <v>4983</v>
      </c>
      <c r="H64" s="11">
        <v>5013</v>
      </c>
      <c r="I64" s="11">
        <v>4897</v>
      </c>
      <c r="J64" s="11">
        <v>4813</v>
      </c>
      <c r="K64" s="11">
        <v>4807</v>
      </c>
      <c r="L64" s="11">
        <v>4879</v>
      </c>
      <c r="M64" s="11">
        <v>4813</v>
      </c>
      <c r="N64" s="11">
        <v>4732</v>
      </c>
      <c r="O64" s="11">
        <v>4731</v>
      </c>
      <c r="P64" s="11">
        <v>4739</v>
      </c>
      <c r="Q64" s="11">
        <v>4851</v>
      </c>
      <c r="R64" s="11">
        <v>4920</v>
      </c>
      <c r="S64" s="11">
        <v>5368</v>
      </c>
      <c r="T64" s="11">
        <v>5959</v>
      </c>
      <c r="U64" s="11">
        <v>5088</v>
      </c>
      <c r="V64" s="11">
        <v>4386</v>
      </c>
      <c r="W64" s="11">
        <v>4319</v>
      </c>
      <c r="X64" s="11">
        <v>4264</v>
      </c>
      <c r="Y64" s="11">
        <v>4258</v>
      </c>
      <c r="Z64" s="11">
        <v>4308</v>
      </c>
      <c r="AA64" s="11">
        <v>4434</v>
      </c>
      <c r="AB64" s="11">
        <v>4585</v>
      </c>
      <c r="AC64" s="11">
        <v>4671</v>
      </c>
    </row>
    <row r="65" spans="1:29" x14ac:dyDescent="0.3">
      <c r="A65" s="2">
        <v>7400</v>
      </c>
      <c r="B65" s="2" t="s">
        <v>73</v>
      </c>
      <c r="C65" s="5">
        <v>5177</v>
      </c>
      <c r="D65" s="5">
        <v>5076</v>
      </c>
      <c r="E65" s="5">
        <v>4960</v>
      </c>
      <c r="F65" s="5">
        <v>4929</v>
      </c>
      <c r="G65" s="5">
        <v>4853</v>
      </c>
      <c r="H65" s="5">
        <v>4818</v>
      </c>
      <c r="I65" s="5">
        <v>4753</v>
      </c>
      <c r="J65" s="5">
        <v>4672</v>
      </c>
      <c r="K65" s="5">
        <v>4636</v>
      </c>
      <c r="L65" s="5">
        <v>4624</v>
      </c>
      <c r="M65" s="5">
        <v>4683</v>
      </c>
      <c r="N65" s="5">
        <v>4638</v>
      </c>
      <c r="O65" s="5">
        <v>4615</v>
      </c>
      <c r="P65" s="5">
        <v>4604</v>
      </c>
      <c r="Q65" s="5">
        <v>4750</v>
      </c>
      <c r="R65" s="5">
        <v>5008</v>
      </c>
      <c r="S65" s="5">
        <v>5416</v>
      </c>
      <c r="T65" s="5">
        <v>5988</v>
      </c>
      <c r="U65" s="5">
        <v>5326</v>
      </c>
      <c r="V65" s="5">
        <v>4699</v>
      </c>
      <c r="W65" s="5">
        <v>4299</v>
      </c>
      <c r="X65" s="5">
        <v>4175</v>
      </c>
      <c r="Y65" s="5">
        <v>4242</v>
      </c>
      <c r="Z65" s="5">
        <v>4262</v>
      </c>
      <c r="AA65" s="5">
        <v>4255</v>
      </c>
      <c r="AB65" s="5">
        <v>4206</v>
      </c>
      <c r="AC65" s="5">
        <v>4323</v>
      </c>
    </row>
    <row r="66" spans="1:29" x14ac:dyDescent="0.3">
      <c r="A66" s="10">
        <v>7502</v>
      </c>
      <c r="B66" s="10" t="s">
        <v>74</v>
      </c>
      <c r="C66" s="11">
        <v>650</v>
      </c>
      <c r="D66" s="11">
        <v>650</v>
      </c>
      <c r="E66" s="11">
        <v>660</v>
      </c>
      <c r="F66" s="11">
        <v>648</v>
      </c>
      <c r="G66" s="11">
        <v>652</v>
      </c>
      <c r="H66" s="11">
        <v>656</v>
      </c>
      <c r="I66" s="11">
        <v>654</v>
      </c>
      <c r="J66" s="11">
        <v>642</v>
      </c>
      <c r="K66" s="11">
        <v>647</v>
      </c>
      <c r="L66" s="11">
        <v>669</v>
      </c>
      <c r="M66" s="11">
        <v>689</v>
      </c>
      <c r="N66" s="11">
        <v>679</v>
      </c>
      <c r="O66" s="11">
        <v>662</v>
      </c>
      <c r="P66" s="11">
        <v>664</v>
      </c>
      <c r="Q66" s="11">
        <v>683</v>
      </c>
      <c r="R66" s="11">
        <v>674</v>
      </c>
      <c r="S66" s="11">
        <v>699</v>
      </c>
      <c r="T66" s="11">
        <v>712</v>
      </c>
      <c r="U66" s="11">
        <v>726</v>
      </c>
      <c r="V66" s="11">
        <v>728</v>
      </c>
      <c r="W66" s="11">
        <v>735</v>
      </c>
      <c r="X66" s="11">
        <v>757</v>
      </c>
      <c r="Y66" s="11">
        <v>743</v>
      </c>
      <c r="Z66" s="11">
        <v>752</v>
      </c>
      <c r="AA66" s="11">
        <v>789</v>
      </c>
      <c r="AB66" s="11">
        <v>820</v>
      </c>
      <c r="AC66" s="11">
        <v>852</v>
      </c>
    </row>
    <row r="67" spans="1:29" x14ac:dyDescent="0.3">
      <c r="A67" s="2">
        <v>7505</v>
      </c>
      <c r="B67" s="2" t="s">
        <v>75</v>
      </c>
      <c r="C67" s="5">
        <v>95</v>
      </c>
      <c r="D67" s="5">
        <v>85</v>
      </c>
      <c r="E67" s="5">
        <v>97</v>
      </c>
      <c r="F67" s="5">
        <v>93</v>
      </c>
      <c r="G67" s="5">
        <v>84</v>
      </c>
      <c r="H67" s="5">
        <v>73</v>
      </c>
      <c r="I67" s="5">
        <v>76</v>
      </c>
      <c r="J67" s="5">
        <v>81</v>
      </c>
      <c r="K67" s="5">
        <v>73</v>
      </c>
      <c r="L67" s="5">
        <v>75</v>
      </c>
      <c r="M67" s="5">
        <v>68</v>
      </c>
      <c r="N67" s="5">
        <v>80</v>
      </c>
      <c r="O67" s="5">
        <v>77</v>
      </c>
      <c r="P67" s="5">
        <v>79</v>
      </c>
      <c r="Q67" s="5">
        <v>89</v>
      </c>
      <c r="R67" s="5">
        <v>135</v>
      </c>
      <c r="S67" s="5">
        <v>394</v>
      </c>
      <c r="T67" s="5">
        <v>526</v>
      </c>
      <c r="U67" s="5">
        <v>376</v>
      </c>
      <c r="V67" s="5">
        <v>260</v>
      </c>
      <c r="W67" s="5">
        <v>100</v>
      </c>
      <c r="X67" s="5">
        <v>84</v>
      </c>
      <c r="Y67" s="5">
        <v>82</v>
      </c>
      <c r="Z67" s="5">
        <v>86</v>
      </c>
      <c r="AA67" s="5">
        <v>90</v>
      </c>
      <c r="AB67" s="5">
        <v>96</v>
      </c>
      <c r="AC67" s="5">
        <v>100</v>
      </c>
    </row>
    <row r="68" spans="1:29" s="4" customFormat="1" x14ac:dyDescent="0.3">
      <c r="B68" s="1" t="s">
        <v>101</v>
      </c>
      <c r="C68" s="6">
        <f>SUM(C64:C67)</f>
        <v>11085</v>
      </c>
      <c r="D68" s="6">
        <f t="shared" ref="D68:AC68" si="6">SUM(D64:D67)</f>
        <v>10881</v>
      </c>
      <c r="E68" s="6">
        <f t="shared" si="6"/>
        <v>10791</v>
      </c>
      <c r="F68" s="6">
        <f t="shared" si="6"/>
        <v>10637</v>
      </c>
      <c r="G68" s="6">
        <f t="shared" si="6"/>
        <v>10572</v>
      </c>
      <c r="H68" s="6">
        <f t="shared" si="6"/>
        <v>10560</v>
      </c>
      <c r="I68" s="6">
        <f t="shared" si="6"/>
        <v>10380</v>
      </c>
      <c r="J68" s="6">
        <f t="shared" si="6"/>
        <v>10208</v>
      </c>
      <c r="K68" s="6">
        <f t="shared" si="6"/>
        <v>10163</v>
      </c>
      <c r="L68" s="6">
        <f t="shared" si="6"/>
        <v>10247</v>
      </c>
      <c r="M68" s="6">
        <f t="shared" si="6"/>
        <v>10253</v>
      </c>
      <c r="N68" s="6">
        <f t="shared" si="6"/>
        <v>10129</v>
      </c>
      <c r="O68" s="6">
        <f t="shared" si="6"/>
        <v>10085</v>
      </c>
      <c r="P68" s="6">
        <f t="shared" si="6"/>
        <v>10086</v>
      </c>
      <c r="Q68" s="6">
        <f t="shared" si="6"/>
        <v>10373</v>
      </c>
      <c r="R68" s="6">
        <f t="shared" si="6"/>
        <v>10737</v>
      </c>
      <c r="S68" s="6">
        <f t="shared" si="6"/>
        <v>11877</v>
      </c>
      <c r="T68" s="6">
        <f t="shared" si="6"/>
        <v>13185</v>
      </c>
      <c r="U68" s="6">
        <f t="shared" si="6"/>
        <v>11516</v>
      </c>
      <c r="V68" s="6">
        <f t="shared" si="6"/>
        <v>10073</v>
      </c>
      <c r="W68" s="6">
        <f t="shared" si="6"/>
        <v>9453</v>
      </c>
      <c r="X68" s="6">
        <f t="shared" si="6"/>
        <v>9280</v>
      </c>
      <c r="Y68" s="6">
        <f t="shared" si="6"/>
        <v>9325</v>
      </c>
      <c r="Z68" s="6">
        <f t="shared" si="6"/>
        <v>9408</v>
      </c>
      <c r="AA68" s="6">
        <f t="shared" si="6"/>
        <v>9568</v>
      </c>
      <c r="AB68" s="6">
        <f t="shared" si="6"/>
        <v>9707</v>
      </c>
      <c r="AC68" s="6">
        <f t="shared" si="6"/>
        <v>9946</v>
      </c>
    </row>
    <row r="69" spans="1:29" x14ac:dyDescent="0.3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x14ac:dyDescent="0.3">
      <c r="A70" s="9">
        <v>8000</v>
      </c>
      <c r="B70" s="10" t="s">
        <v>76</v>
      </c>
      <c r="C70" s="11">
        <v>4444</v>
      </c>
      <c r="D70" s="11">
        <v>4376</v>
      </c>
      <c r="E70" s="11">
        <v>4286</v>
      </c>
      <c r="F70" s="11">
        <v>4248</v>
      </c>
      <c r="G70" s="11">
        <v>4264</v>
      </c>
      <c r="H70" s="11">
        <v>4243</v>
      </c>
      <c r="I70" s="11">
        <v>4244</v>
      </c>
      <c r="J70" s="11">
        <v>4246</v>
      </c>
      <c r="K70" s="11">
        <v>4232</v>
      </c>
      <c r="L70" s="11">
        <v>4239</v>
      </c>
      <c r="M70" s="11">
        <v>4232</v>
      </c>
      <c r="N70" s="11">
        <v>4182</v>
      </c>
      <c r="O70" s="11">
        <v>4148</v>
      </c>
      <c r="P70" s="11">
        <v>4092</v>
      </c>
      <c r="Q70" s="11">
        <v>4135</v>
      </c>
      <c r="R70" s="11">
        <v>4086</v>
      </c>
      <c r="S70" s="11">
        <v>4055</v>
      </c>
      <c r="T70" s="11">
        <v>4084</v>
      </c>
      <c r="U70" s="11">
        <v>4172</v>
      </c>
      <c r="V70" s="11">
        <v>4215</v>
      </c>
      <c r="W70" s="11">
        <v>4344</v>
      </c>
      <c r="X70" s="11">
        <v>4426</v>
      </c>
      <c r="Y70" s="11">
        <v>4436</v>
      </c>
      <c r="Z70" s="11">
        <v>4527</v>
      </c>
      <c r="AA70" s="11">
        <v>4581</v>
      </c>
      <c r="AB70" s="11">
        <v>4584</v>
      </c>
      <c r="AC70" s="11">
        <v>4628</v>
      </c>
    </row>
    <row r="71" spans="1:29" x14ac:dyDescent="0.3">
      <c r="A71" s="2">
        <v>8200</v>
      </c>
      <c r="B71" s="2" t="s">
        <v>77</v>
      </c>
      <c r="C71" s="5">
        <v>11565</v>
      </c>
      <c r="D71" s="5">
        <v>11052</v>
      </c>
      <c r="E71" s="5">
        <v>10664</v>
      </c>
      <c r="F71" s="5">
        <v>10286</v>
      </c>
      <c r="G71" s="5">
        <v>9902</v>
      </c>
      <c r="H71" s="5">
        <v>9364</v>
      </c>
      <c r="I71" s="5">
        <v>8892</v>
      </c>
      <c r="J71" s="5">
        <v>8368</v>
      </c>
      <c r="K71" s="5">
        <v>8108</v>
      </c>
      <c r="L71" s="5">
        <v>7960</v>
      </c>
      <c r="M71" s="5">
        <v>7795</v>
      </c>
      <c r="N71" s="5">
        <v>7740</v>
      </c>
      <c r="O71" s="5">
        <v>7694</v>
      </c>
      <c r="P71" s="5">
        <v>7729</v>
      </c>
      <c r="Q71" s="5">
        <v>7811</v>
      </c>
      <c r="R71" s="5">
        <v>7922</v>
      </c>
      <c r="S71" s="5">
        <v>7635</v>
      </c>
      <c r="T71" s="5">
        <v>7311</v>
      </c>
      <c r="U71" s="5">
        <v>6987</v>
      </c>
      <c r="V71" s="5">
        <v>6530</v>
      </c>
      <c r="W71" s="5">
        <v>6344</v>
      </c>
      <c r="X71" s="5">
        <v>6195</v>
      </c>
      <c r="Y71" s="5">
        <v>6050</v>
      </c>
      <c r="Z71" s="5">
        <v>5858</v>
      </c>
      <c r="AA71" s="5">
        <v>5691</v>
      </c>
      <c r="AB71" s="5">
        <v>5508</v>
      </c>
      <c r="AC71" s="5">
        <v>5486</v>
      </c>
    </row>
    <row r="72" spans="1:29" x14ac:dyDescent="0.3">
      <c r="A72" s="10">
        <v>8401</v>
      </c>
      <c r="B72" s="10" t="s">
        <v>78</v>
      </c>
      <c r="C72" s="11">
        <v>2487</v>
      </c>
      <c r="D72" s="11">
        <v>2447</v>
      </c>
      <c r="E72" s="11">
        <v>2359</v>
      </c>
      <c r="F72" s="11">
        <v>2305</v>
      </c>
      <c r="G72" s="11">
        <v>2359</v>
      </c>
      <c r="H72" s="11">
        <v>2357</v>
      </c>
      <c r="I72" s="11">
        <v>2269</v>
      </c>
      <c r="J72" s="11">
        <v>2164</v>
      </c>
      <c r="K72" s="11">
        <v>2142</v>
      </c>
      <c r="L72" s="11">
        <v>2123</v>
      </c>
      <c r="M72" s="11">
        <v>2152</v>
      </c>
      <c r="N72" s="11">
        <v>2141</v>
      </c>
      <c r="O72" s="11">
        <v>2122</v>
      </c>
      <c r="P72" s="11">
        <v>2095</v>
      </c>
      <c r="Q72" s="11">
        <v>2086</v>
      </c>
      <c r="R72" s="11">
        <v>2112</v>
      </c>
      <c r="S72" s="11">
        <v>2125</v>
      </c>
      <c r="T72" s="11">
        <v>2181</v>
      </c>
      <c r="U72" s="11">
        <v>2181</v>
      </c>
      <c r="V72" s="11">
        <v>2220</v>
      </c>
      <c r="W72" s="11">
        <v>2301</v>
      </c>
      <c r="X72" s="11">
        <v>2331</v>
      </c>
      <c r="Y72" s="11">
        <v>2335</v>
      </c>
      <c r="Z72" s="11">
        <v>2372</v>
      </c>
      <c r="AA72" s="11">
        <v>2395</v>
      </c>
      <c r="AB72" s="11">
        <v>2446</v>
      </c>
      <c r="AC72" s="11">
        <v>2476</v>
      </c>
    </row>
    <row r="73" spans="1:29" x14ac:dyDescent="0.3">
      <c r="A73" s="2">
        <v>8508</v>
      </c>
      <c r="B73" s="2" t="s">
        <v>79</v>
      </c>
      <c r="C73" s="5">
        <v>881</v>
      </c>
      <c r="D73" s="5">
        <v>802</v>
      </c>
      <c r="E73" s="5">
        <v>758</v>
      </c>
      <c r="F73" s="5">
        <v>707</v>
      </c>
      <c r="G73" s="5">
        <v>683</v>
      </c>
      <c r="H73" s="5">
        <v>667</v>
      </c>
      <c r="I73" s="5">
        <v>611</v>
      </c>
      <c r="J73" s="5">
        <v>552</v>
      </c>
      <c r="K73" s="5">
        <v>513</v>
      </c>
      <c r="L73" s="5">
        <v>478</v>
      </c>
      <c r="M73" s="5">
        <v>485</v>
      </c>
      <c r="N73" s="5">
        <v>456</v>
      </c>
      <c r="O73" s="5">
        <v>451</v>
      </c>
      <c r="P73" s="5">
        <v>459</v>
      </c>
      <c r="Q73" s="5">
        <v>510</v>
      </c>
      <c r="R73" s="5">
        <v>489</v>
      </c>
      <c r="S73" s="5">
        <v>489</v>
      </c>
      <c r="T73" s="5">
        <v>496</v>
      </c>
      <c r="U73" s="5">
        <v>504</v>
      </c>
      <c r="V73" s="5">
        <v>508</v>
      </c>
      <c r="W73" s="5">
        <v>493</v>
      </c>
      <c r="X73" s="5">
        <v>505</v>
      </c>
      <c r="Y73" s="5">
        <v>526</v>
      </c>
      <c r="Z73" s="5">
        <v>521</v>
      </c>
      <c r="AA73" s="5">
        <v>520</v>
      </c>
      <c r="AB73" s="5">
        <v>521</v>
      </c>
      <c r="AC73" s="5">
        <v>526</v>
      </c>
    </row>
    <row r="74" spans="1:29" x14ac:dyDescent="0.3">
      <c r="A74" s="9">
        <v>8509</v>
      </c>
      <c r="B74" s="10" t="s">
        <v>80</v>
      </c>
      <c r="C74" s="11">
        <v>620</v>
      </c>
      <c r="D74" s="11">
        <v>609</v>
      </c>
      <c r="E74" s="11">
        <v>580</v>
      </c>
      <c r="F74" s="11">
        <v>562</v>
      </c>
      <c r="G74" s="11">
        <v>580</v>
      </c>
      <c r="H74" s="11">
        <v>571</v>
      </c>
      <c r="I74" s="11">
        <v>555</v>
      </c>
      <c r="J74" s="11">
        <v>470</v>
      </c>
      <c r="K74" s="11">
        <v>465</v>
      </c>
      <c r="L74" s="11">
        <v>457</v>
      </c>
      <c r="M74" s="11">
        <v>448</v>
      </c>
      <c r="N74" s="11">
        <v>439</v>
      </c>
      <c r="O74" s="11">
        <v>438</v>
      </c>
      <c r="P74" s="11">
        <v>441</v>
      </c>
      <c r="Q74" s="11">
        <v>445</v>
      </c>
      <c r="R74" s="11">
        <v>465</v>
      </c>
      <c r="S74" s="11">
        <v>469</v>
      </c>
      <c r="T74" s="11">
        <v>487</v>
      </c>
      <c r="U74" s="11">
        <v>491</v>
      </c>
      <c r="V74" s="11">
        <v>507</v>
      </c>
      <c r="W74" s="11">
        <v>522</v>
      </c>
      <c r="X74" s="11">
        <v>524</v>
      </c>
      <c r="Y74" s="11">
        <v>543</v>
      </c>
      <c r="Z74" s="11">
        <v>575</v>
      </c>
      <c r="AA74" s="11">
        <v>585</v>
      </c>
      <c r="AB74" s="11">
        <v>586</v>
      </c>
      <c r="AC74" s="11">
        <v>593</v>
      </c>
    </row>
    <row r="75" spans="1:29" x14ac:dyDescent="0.3">
      <c r="A75" s="2">
        <v>8610</v>
      </c>
      <c r="B75" s="2" t="s">
        <v>81</v>
      </c>
      <c r="C75" s="5">
        <v>293</v>
      </c>
      <c r="D75" s="5">
        <v>268</v>
      </c>
      <c r="E75" s="5">
        <v>246</v>
      </c>
      <c r="F75" s="5">
        <v>246</v>
      </c>
      <c r="G75" s="5">
        <v>232</v>
      </c>
      <c r="H75" s="5">
        <v>232</v>
      </c>
      <c r="I75" s="5">
        <v>246</v>
      </c>
      <c r="J75" s="5">
        <v>251</v>
      </c>
      <c r="K75" s="5">
        <v>213</v>
      </c>
      <c r="L75" s="5">
        <v>211</v>
      </c>
      <c r="M75" s="5">
        <v>188</v>
      </c>
      <c r="N75" s="5">
        <v>190</v>
      </c>
      <c r="O75" s="5">
        <v>198</v>
      </c>
      <c r="P75" s="5">
        <v>188</v>
      </c>
      <c r="Q75" s="5">
        <v>190</v>
      </c>
      <c r="R75" s="5">
        <v>178</v>
      </c>
      <c r="S75" s="5">
        <v>173</v>
      </c>
      <c r="T75" s="5">
        <v>158</v>
      </c>
      <c r="U75" s="5">
        <v>164</v>
      </c>
      <c r="V75" s="5">
        <v>149</v>
      </c>
      <c r="W75" s="5">
        <v>143</v>
      </c>
      <c r="X75" s="5">
        <v>140</v>
      </c>
      <c r="Y75" s="5">
        <v>143</v>
      </c>
      <c r="Z75" s="5">
        <v>145</v>
      </c>
      <c r="AA75" s="5">
        <v>129</v>
      </c>
      <c r="AB75" s="5">
        <v>131</v>
      </c>
      <c r="AC75" s="5">
        <v>141</v>
      </c>
    </row>
    <row r="76" spans="1:29" x14ac:dyDescent="0.3">
      <c r="A76" s="10">
        <v>8613</v>
      </c>
      <c r="B76" s="10" t="s">
        <v>82</v>
      </c>
      <c r="C76" s="11">
        <v>2007</v>
      </c>
      <c r="D76" s="11">
        <v>1949</v>
      </c>
      <c r="E76" s="11">
        <v>1892</v>
      </c>
      <c r="F76" s="11">
        <v>1846</v>
      </c>
      <c r="G76" s="11">
        <v>1905</v>
      </c>
      <c r="H76" s="11">
        <v>1889</v>
      </c>
      <c r="I76" s="11">
        <v>1771</v>
      </c>
      <c r="J76" s="11">
        <v>1711</v>
      </c>
      <c r="K76" s="11">
        <v>1742</v>
      </c>
      <c r="L76" s="11">
        <v>1725</v>
      </c>
      <c r="M76" s="11">
        <v>1681</v>
      </c>
      <c r="N76" s="11">
        <v>1700</v>
      </c>
      <c r="O76" s="11">
        <v>1697</v>
      </c>
      <c r="P76" s="11">
        <v>1681</v>
      </c>
      <c r="Q76" s="11">
        <v>1745</v>
      </c>
      <c r="R76" s="11">
        <v>1762</v>
      </c>
      <c r="S76" s="11">
        <v>1752</v>
      </c>
      <c r="T76" s="11">
        <v>1696</v>
      </c>
      <c r="U76" s="11">
        <v>1669</v>
      </c>
      <c r="V76" s="11">
        <v>1651</v>
      </c>
      <c r="W76" s="11">
        <v>1665</v>
      </c>
      <c r="X76" s="11">
        <v>1657</v>
      </c>
      <c r="Y76" s="11">
        <v>1642</v>
      </c>
      <c r="Z76" s="11">
        <v>1654</v>
      </c>
      <c r="AA76" s="11">
        <v>1667</v>
      </c>
      <c r="AB76" s="11">
        <v>1690</v>
      </c>
      <c r="AC76" s="11">
        <v>1702</v>
      </c>
    </row>
    <row r="77" spans="1:29" x14ac:dyDescent="0.3">
      <c r="A77" s="2">
        <v>8614</v>
      </c>
      <c r="B77" s="2" t="s">
        <v>83</v>
      </c>
      <c r="C77" s="5">
        <v>1867</v>
      </c>
      <c r="D77" s="5">
        <v>1807</v>
      </c>
      <c r="E77" s="5">
        <v>1745</v>
      </c>
      <c r="F77" s="5">
        <v>1686</v>
      </c>
      <c r="G77" s="5">
        <v>1644</v>
      </c>
      <c r="H77" s="5">
        <v>1606</v>
      </c>
      <c r="I77" s="5">
        <v>1582</v>
      </c>
      <c r="J77" s="5">
        <v>1510</v>
      </c>
      <c r="K77" s="5">
        <v>1497</v>
      </c>
      <c r="L77" s="5">
        <v>1519</v>
      </c>
      <c r="M77" s="5">
        <v>1515</v>
      </c>
      <c r="N77" s="5">
        <v>1481</v>
      </c>
      <c r="O77" s="5">
        <v>1477</v>
      </c>
      <c r="P77" s="5">
        <v>1506</v>
      </c>
      <c r="Q77" s="5">
        <v>1543</v>
      </c>
      <c r="R77" s="5">
        <v>1604</v>
      </c>
      <c r="S77" s="5">
        <v>1557</v>
      </c>
      <c r="T77" s="5">
        <v>1528</v>
      </c>
      <c r="U77" s="5">
        <v>1454</v>
      </c>
      <c r="V77" s="5">
        <v>1446</v>
      </c>
      <c r="W77" s="5">
        <v>1432</v>
      </c>
      <c r="X77" s="5">
        <v>1433</v>
      </c>
      <c r="Y77" s="5">
        <v>1431</v>
      </c>
      <c r="Z77" s="5">
        <v>1419</v>
      </c>
      <c r="AA77" s="5">
        <v>1378</v>
      </c>
      <c r="AB77" s="5">
        <v>1371</v>
      </c>
      <c r="AC77" s="5">
        <v>1382</v>
      </c>
    </row>
    <row r="78" spans="1:29" x14ac:dyDescent="0.3">
      <c r="A78" s="9">
        <v>8710</v>
      </c>
      <c r="B78" s="10" t="s">
        <v>84</v>
      </c>
      <c r="C78" s="11">
        <v>865</v>
      </c>
      <c r="D78" s="11">
        <v>852</v>
      </c>
      <c r="E78" s="11">
        <v>796</v>
      </c>
      <c r="F78" s="11">
        <v>796</v>
      </c>
      <c r="G78" s="11">
        <v>800</v>
      </c>
      <c r="H78" s="11">
        <v>775</v>
      </c>
      <c r="I78" s="11">
        <v>762</v>
      </c>
      <c r="J78" s="11">
        <v>760</v>
      </c>
      <c r="K78" s="11">
        <v>784</v>
      </c>
      <c r="L78" s="11">
        <v>787</v>
      </c>
      <c r="M78" s="11">
        <v>776</v>
      </c>
      <c r="N78" s="11">
        <v>778</v>
      </c>
      <c r="O78" s="11">
        <v>756</v>
      </c>
      <c r="P78" s="11">
        <v>781</v>
      </c>
      <c r="Q78" s="11">
        <v>788</v>
      </c>
      <c r="R78" s="11">
        <v>793</v>
      </c>
      <c r="S78" s="11">
        <v>805</v>
      </c>
      <c r="T78" s="11">
        <v>786</v>
      </c>
      <c r="U78" s="11">
        <v>766</v>
      </c>
      <c r="V78" s="11">
        <v>754</v>
      </c>
      <c r="W78" s="11">
        <v>732</v>
      </c>
      <c r="X78" s="11">
        <v>739</v>
      </c>
      <c r="Y78" s="11">
        <v>747</v>
      </c>
      <c r="Z78" s="11">
        <v>724</v>
      </c>
      <c r="AA78" s="11">
        <v>718</v>
      </c>
      <c r="AB78" s="11">
        <v>701</v>
      </c>
      <c r="AC78" s="11">
        <v>693</v>
      </c>
    </row>
    <row r="79" spans="1:29" x14ac:dyDescent="0.3">
      <c r="A79" s="2">
        <v>8716</v>
      </c>
      <c r="B79" s="2" t="s">
        <v>85</v>
      </c>
      <c r="C79" s="5">
        <v>3265</v>
      </c>
      <c r="D79" s="5">
        <v>3139</v>
      </c>
      <c r="E79" s="5">
        <v>2941</v>
      </c>
      <c r="F79" s="5">
        <v>2739</v>
      </c>
      <c r="G79" s="5">
        <v>2654</v>
      </c>
      <c r="H79" s="5">
        <v>2596</v>
      </c>
      <c r="I79" s="5">
        <v>2533</v>
      </c>
      <c r="J79" s="5">
        <v>2441</v>
      </c>
      <c r="K79" s="5">
        <v>2422</v>
      </c>
      <c r="L79" s="5">
        <v>2345</v>
      </c>
      <c r="M79" s="5">
        <v>2300</v>
      </c>
      <c r="N79" s="5">
        <v>2252</v>
      </c>
      <c r="O79" s="5">
        <v>2237</v>
      </c>
      <c r="P79" s="5">
        <v>2275</v>
      </c>
      <c r="Q79" s="5">
        <v>2291</v>
      </c>
      <c r="R79" s="5">
        <v>2315</v>
      </c>
      <c r="S79" s="5">
        <v>2289</v>
      </c>
      <c r="T79" s="5">
        <v>2184</v>
      </c>
      <c r="U79" s="5">
        <v>2084</v>
      </c>
      <c r="V79" s="5">
        <v>2021</v>
      </c>
      <c r="W79" s="5">
        <v>1902</v>
      </c>
      <c r="X79" s="5">
        <v>1889</v>
      </c>
      <c r="Y79" s="5">
        <v>1872</v>
      </c>
      <c r="Z79" s="5">
        <v>1816</v>
      </c>
      <c r="AA79" s="5">
        <v>1760</v>
      </c>
      <c r="AB79" s="5">
        <v>1714</v>
      </c>
      <c r="AC79" s="5">
        <v>1668</v>
      </c>
    </row>
    <row r="80" spans="1:29" x14ac:dyDescent="0.3">
      <c r="A80" s="10">
        <v>8717</v>
      </c>
      <c r="B80" s="10" t="s">
        <v>86</v>
      </c>
      <c r="C80" s="11">
        <v>2631</v>
      </c>
      <c r="D80" s="11">
        <v>2475</v>
      </c>
      <c r="E80" s="11">
        <v>2388</v>
      </c>
      <c r="F80" s="11">
        <v>2290</v>
      </c>
      <c r="G80" s="11">
        <v>2197</v>
      </c>
      <c r="H80" s="11">
        <v>2106</v>
      </c>
      <c r="I80" s="11">
        <v>2084</v>
      </c>
      <c r="J80" s="11">
        <v>1961</v>
      </c>
      <c r="K80" s="11">
        <v>1909</v>
      </c>
      <c r="L80" s="11">
        <v>1858</v>
      </c>
      <c r="M80" s="11">
        <v>1878</v>
      </c>
      <c r="N80" s="11">
        <v>1872</v>
      </c>
      <c r="O80" s="11">
        <v>1888</v>
      </c>
      <c r="P80" s="11">
        <v>1883</v>
      </c>
      <c r="Q80" s="11">
        <v>1952</v>
      </c>
      <c r="R80" s="11">
        <v>1997</v>
      </c>
      <c r="S80" s="11">
        <v>1957</v>
      </c>
      <c r="T80" s="11">
        <v>1846</v>
      </c>
      <c r="U80" s="11">
        <v>1794</v>
      </c>
      <c r="V80" s="11">
        <v>1724</v>
      </c>
      <c r="W80" s="11">
        <v>1701</v>
      </c>
      <c r="X80" s="11">
        <v>1732</v>
      </c>
      <c r="Y80" s="11">
        <v>1684</v>
      </c>
      <c r="Z80" s="11">
        <v>1683</v>
      </c>
      <c r="AA80" s="11">
        <v>1659</v>
      </c>
      <c r="AB80" s="11">
        <v>1620</v>
      </c>
      <c r="AC80" s="11">
        <v>1526</v>
      </c>
    </row>
    <row r="81" spans="1:29" x14ac:dyDescent="0.3">
      <c r="A81" s="2">
        <v>8719</v>
      </c>
      <c r="B81" s="2" t="s">
        <v>87</v>
      </c>
      <c r="C81" s="5">
        <v>539</v>
      </c>
      <c r="D81" s="5">
        <v>502</v>
      </c>
      <c r="E81" s="5">
        <v>499</v>
      </c>
      <c r="F81" s="5">
        <v>474</v>
      </c>
      <c r="G81" s="5">
        <v>481</v>
      </c>
      <c r="H81" s="5">
        <v>478</v>
      </c>
      <c r="I81" s="5">
        <v>468</v>
      </c>
      <c r="J81" s="5">
        <v>452</v>
      </c>
      <c r="K81" s="5">
        <v>445</v>
      </c>
      <c r="L81" s="5">
        <v>412</v>
      </c>
      <c r="M81" s="5">
        <v>405</v>
      </c>
      <c r="N81" s="5">
        <v>408</v>
      </c>
      <c r="O81" s="5">
        <v>404</v>
      </c>
      <c r="P81" s="5">
        <v>385</v>
      </c>
      <c r="Q81" s="5">
        <v>415</v>
      </c>
      <c r="R81" s="5">
        <v>442</v>
      </c>
      <c r="S81" s="5">
        <v>378</v>
      </c>
      <c r="T81" s="5">
        <v>376</v>
      </c>
      <c r="U81" s="5">
        <v>358</v>
      </c>
      <c r="V81" s="5">
        <v>346</v>
      </c>
      <c r="W81" s="5">
        <v>343</v>
      </c>
      <c r="X81" s="5">
        <v>364</v>
      </c>
      <c r="Y81" s="5">
        <v>348</v>
      </c>
      <c r="Z81" s="5">
        <v>327</v>
      </c>
      <c r="AA81" s="5">
        <v>350</v>
      </c>
      <c r="AB81" s="5">
        <v>329</v>
      </c>
      <c r="AC81" s="5">
        <v>298</v>
      </c>
    </row>
    <row r="82" spans="1:29" x14ac:dyDescent="0.3">
      <c r="A82" s="9">
        <v>8720</v>
      </c>
      <c r="B82" s="10" t="s">
        <v>88</v>
      </c>
      <c r="C82" s="11">
        <v>591</v>
      </c>
      <c r="D82" s="11">
        <v>565</v>
      </c>
      <c r="E82" s="11">
        <v>570</v>
      </c>
      <c r="F82" s="11">
        <v>560</v>
      </c>
      <c r="G82" s="11">
        <v>554</v>
      </c>
      <c r="H82" s="11">
        <v>568</v>
      </c>
      <c r="I82" s="11">
        <v>646</v>
      </c>
      <c r="J82" s="11">
        <v>586</v>
      </c>
      <c r="K82" s="11">
        <v>509</v>
      </c>
      <c r="L82" s="11">
        <v>498</v>
      </c>
      <c r="M82" s="11">
        <v>520</v>
      </c>
      <c r="N82" s="11">
        <v>496</v>
      </c>
      <c r="O82" s="11">
        <v>498</v>
      </c>
      <c r="P82" s="11">
        <v>495</v>
      </c>
      <c r="Q82" s="11">
        <v>517</v>
      </c>
      <c r="R82" s="11">
        <v>515</v>
      </c>
      <c r="S82" s="11">
        <v>536</v>
      </c>
      <c r="T82" s="11">
        <v>528</v>
      </c>
      <c r="U82" s="11">
        <v>521</v>
      </c>
      <c r="V82" s="11">
        <v>529</v>
      </c>
      <c r="W82" s="11">
        <v>520</v>
      </c>
      <c r="X82" s="11">
        <v>506</v>
      </c>
      <c r="Y82" s="11">
        <v>505</v>
      </c>
      <c r="Z82" s="11">
        <v>533</v>
      </c>
      <c r="AA82" s="11">
        <v>532</v>
      </c>
      <c r="AB82" s="11">
        <v>541</v>
      </c>
      <c r="AC82" s="11">
        <v>558</v>
      </c>
    </row>
    <row r="83" spans="1:29" x14ac:dyDescent="0.3">
      <c r="A83" s="2">
        <v>8721</v>
      </c>
      <c r="B83" s="2" t="s">
        <v>89</v>
      </c>
      <c r="C83" s="5">
        <v>1322</v>
      </c>
      <c r="D83" s="5">
        <v>1208</v>
      </c>
      <c r="E83" s="5">
        <v>1099</v>
      </c>
      <c r="F83" s="5">
        <v>1062</v>
      </c>
      <c r="G83" s="5">
        <v>1117</v>
      </c>
      <c r="H83" s="5">
        <v>1098</v>
      </c>
      <c r="I83" s="5">
        <v>1091</v>
      </c>
      <c r="J83" s="5">
        <v>1004</v>
      </c>
      <c r="K83" s="5">
        <v>957</v>
      </c>
      <c r="L83" s="5">
        <v>940</v>
      </c>
      <c r="M83" s="5">
        <v>912</v>
      </c>
      <c r="N83" s="5">
        <v>878</v>
      </c>
      <c r="O83" s="5">
        <v>879</v>
      </c>
      <c r="P83" s="5">
        <v>912</v>
      </c>
      <c r="Q83" s="5">
        <v>935</v>
      </c>
      <c r="R83" s="5">
        <v>986</v>
      </c>
      <c r="S83" s="5">
        <v>982</v>
      </c>
      <c r="T83" s="5">
        <v>928</v>
      </c>
      <c r="U83" s="5">
        <v>924</v>
      </c>
      <c r="V83" s="5">
        <v>893</v>
      </c>
      <c r="W83" s="5">
        <v>907</v>
      </c>
      <c r="X83" s="5">
        <v>879</v>
      </c>
      <c r="Y83" s="5">
        <v>885</v>
      </c>
      <c r="Z83" s="5">
        <v>848</v>
      </c>
      <c r="AA83" s="5">
        <v>816</v>
      </c>
      <c r="AB83" s="5">
        <v>792</v>
      </c>
      <c r="AC83" s="5">
        <v>792</v>
      </c>
    </row>
    <row r="84" spans="1:29" x14ac:dyDescent="0.3">
      <c r="A84" s="10">
        <v>8722</v>
      </c>
      <c r="B84" s="10" t="s">
        <v>90</v>
      </c>
      <c r="C84" s="11">
        <v>699</v>
      </c>
      <c r="D84" s="11">
        <v>691</v>
      </c>
      <c r="E84" s="11">
        <v>679</v>
      </c>
      <c r="F84" s="11">
        <v>673</v>
      </c>
      <c r="G84" s="11">
        <v>670</v>
      </c>
      <c r="H84" s="11">
        <v>656</v>
      </c>
      <c r="I84" s="11">
        <v>635</v>
      </c>
      <c r="J84" s="11">
        <v>641</v>
      </c>
      <c r="K84" s="11">
        <v>613</v>
      </c>
      <c r="L84" s="11">
        <v>606</v>
      </c>
      <c r="M84" s="11">
        <v>621</v>
      </c>
      <c r="N84" s="11">
        <v>628</v>
      </c>
      <c r="O84" s="11">
        <v>595</v>
      </c>
      <c r="P84" s="11">
        <v>585</v>
      </c>
      <c r="Q84" s="11">
        <v>602</v>
      </c>
      <c r="R84" s="11">
        <v>596</v>
      </c>
      <c r="S84" s="11">
        <v>585</v>
      </c>
      <c r="T84" s="11">
        <v>559</v>
      </c>
      <c r="U84" s="11">
        <v>525</v>
      </c>
      <c r="V84" s="11">
        <v>517</v>
      </c>
      <c r="W84" s="11">
        <v>510</v>
      </c>
      <c r="X84" s="11">
        <v>509</v>
      </c>
      <c r="Y84" s="11">
        <v>510</v>
      </c>
      <c r="Z84" s="11">
        <v>491</v>
      </c>
      <c r="AA84" s="11">
        <v>469</v>
      </c>
      <c r="AB84" s="11">
        <v>492</v>
      </c>
      <c r="AC84" s="11">
        <v>496</v>
      </c>
    </row>
    <row r="85" spans="1:29" s="4" customFormat="1" x14ac:dyDescent="0.3">
      <c r="B85" s="1" t="s">
        <v>102</v>
      </c>
      <c r="C85" s="6">
        <f>SUM(C70:C84)</f>
        <v>34076</v>
      </c>
      <c r="D85" s="6">
        <f t="shared" ref="D85:AC85" si="7">SUM(D70:D84)</f>
        <v>32742</v>
      </c>
      <c r="E85" s="6">
        <f t="shared" si="7"/>
        <v>31502</v>
      </c>
      <c r="F85" s="6">
        <f t="shared" si="7"/>
        <v>30480</v>
      </c>
      <c r="G85" s="6">
        <f t="shared" si="7"/>
        <v>30042</v>
      </c>
      <c r="H85" s="6">
        <f t="shared" si="7"/>
        <v>29206</v>
      </c>
      <c r="I85" s="6">
        <f t="shared" si="7"/>
        <v>28389</v>
      </c>
      <c r="J85" s="6">
        <f t="shared" si="7"/>
        <v>27117</v>
      </c>
      <c r="K85" s="6">
        <f t="shared" si="7"/>
        <v>26551</v>
      </c>
      <c r="L85" s="6">
        <f t="shared" si="7"/>
        <v>26158</v>
      </c>
      <c r="M85" s="6">
        <f t="shared" si="7"/>
        <v>25908</v>
      </c>
      <c r="N85" s="6">
        <f t="shared" si="7"/>
        <v>25641</v>
      </c>
      <c r="O85" s="6">
        <f t="shared" si="7"/>
        <v>25482</v>
      </c>
      <c r="P85" s="6">
        <f t="shared" si="7"/>
        <v>25507</v>
      </c>
      <c r="Q85" s="6">
        <f t="shared" si="7"/>
        <v>25965</v>
      </c>
      <c r="R85" s="6">
        <f t="shared" si="7"/>
        <v>26262</v>
      </c>
      <c r="S85" s="6">
        <f t="shared" si="7"/>
        <v>25787</v>
      </c>
      <c r="T85" s="6">
        <f t="shared" si="7"/>
        <v>25148</v>
      </c>
      <c r="U85" s="6">
        <f t="shared" si="7"/>
        <v>24594</v>
      </c>
      <c r="V85" s="6">
        <f t="shared" si="7"/>
        <v>24010</v>
      </c>
      <c r="W85" s="6">
        <f t="shared" si="7"/>
        <v>23859</v>
      </c>
      <c r="X85" s="6">
        <f t="shared" si="7"/>
        <v>23829</v>
      </c>
      <c r="Y85" s="6">
        <f t="shared" si="7"/>
        <v>23657</v>
      </c>
      <c r="Z85" s="6">
        <f t="shared" si="7"/>
        <v>23493</v>
      </c>
      <c r="AA85" s="6">
        <f t="shared" si="7"/>
        <v>23250</v>
      </c>
      <c r="AB85" s="6">
        <f t="shared" si="7"/>
        <v>23026</v>
      </c>
      <c r="AC85" s="6">
        <f t="shared" si="7"/>
        <v>22965</v>
      </c>
    </row>
    <row r="86" spans="1:29" x14ac:dyDescent="0.3">
      <c r="B86" s="1"/>
    </row>
    <row r="87" spans="1:29" x14ac:dyDescent="0.3">
      <c r="C87" s="7" t="s">
        <v>103</v>
      </c>
    </row>
  </sheetData>
  <sortState xmlns:xlrd2="http://schemas.microsoft.com/office/spreadsheetml/2017/richdata2" columnSort="1" ref="C3:AC84">
    <sortCondition descending="1" ref="C3:AC3"/>
  </sortState>
  <pageMargins left="0.70866141732283472" right="0.70866141732283472" top="0.55118110236220474" bottom="0.55118110236220474" header="0.31496062992125984" footer="0.31496062992125984"/>
  <pageSetup paperSize="9" orientation="landscape" r:id="rId1"/>
  <rowBreaks count="2" manualBreakCount="2">
    <brk id="32" max="16383" man="1"/>
    <brk id="63" max="16383" man="1"/>
  </rowBreaks>
  <ignoredErrors>
    <ignoredError sqref="C3:A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Jóhannes Á. Jóhannesson</dc:creator>
  <cp:lastModifiedBy>Jóhannes Á. Jóhannesson</cp:lastModifiedBy>
  <cp:lastPrinted>2024-04-02T09:06:11Z</cp:lastPrinted>
  <dcterms:created xsi:type="dcterms:W3CDTF">2024-04-02T08:19:41Z</dcterms:created>
  <dcterms:modified xsi:type="dcterms:W3CDTF">2024-04-02T09:22:48Z</dcterms:modified>
</cp:coreProperties>
</file>